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DEC4898A-97FB-46CA-A4FA-CFF1109E1D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Sheet1!$A$2:$G$9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3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<sst xmlns="http://schemas.openxmlformats.org/spreadsheetml/2006/main" count="37" uniqueCount="24">
  <si>
    <t>姓名</t>
  </si>
  <si>
    <t>报名序号</t>
  </si>
  <si>
    <t>报考部门</t>
  </si>
  <si>
    <t>报考职位</t>
  </si>
  <si>
    <t xml:space="preserve">考察结果 </t>
    <phoneticPr fontId="1" type="noConversion"/>
  </si>
  <si>
    <t>体检结果</t>
    <phoneticPr fontId="1" type="noConversion"/>
  </si>
  <si>
    <t>合格</t>
    <phoneticPr fontId="1" type="noConversion"/>
  </si>
  <si>
    <t>备注</t>
    <phoneticPr fontId="1" type="noConversion"/>
  </si>
  <si>
    <t>2022年龙口市事业单位公开招聘工作人员
拟聘用人员名单（第四批）</t>
    <phoneticPr fontId="1" type="noConversion"/>
  </si>
  <si>
    <t>吕晗琪</t>
  </si>
  <si>
    <t>刘佳</t>
  </si>
  <si>
    <t>李真</t>
  </si>
  <si>
    <t>班小钰</t>
  </si>
  <si>
    <t>谭俐</t>
  </si>
  <si>
    <t>顾美龙</t>
  </si>
  <si>
    <t>徐可欣</t>
  </si>
  <si>
    <t>递补</t>
    <phoneticPr fontId="1" type="noConversion"/>
  </si>
  <si>
    <t>06156</t>
  </si>
  <si>
    <t>02530</t>
  </si>
  <si>
    <t>22023</t>
  </si>
  <si>
    <t>19893</t>
  </si>
  <si>
    <t>20015</t>
  </si>
  <si>
    <t>07126</t>
  </si>
  <si>
    <t>07644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</si>
</sst>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037;&#20316;/&#32771;&#35797;/2022/1%20&#32508;&#21512;&#31867;/&#20154;&#21592;&#24635;&#20449;&#246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报名"/>
      <sheetName val="笔试"/>
      <sheetName val="面试"/>
      <sheetName val="考察"/>
      <sheetName val="体检"/>
    </sheetNames>
    <sheetDataSet>
      <sheetData sheetId="0" refreshError="1"/>
      <sheetData sheetId="1" refreshError="1"/>
      <sheetData sheetId="2" refreshError="1"/>
      <sheetData sheetId="3">
        <row r="1">
          <cell r="D1" t="str">
            <v xml:space="preserve">报名序号 </v>
          </cell>
          <cell r="E1" t="str">
            <v>电话1</v>
          </cell>
          <cell r="F1" t="str">
            <v>电话2</v>
          </cell>
          <cell r="G1" t="str">
            <v xml:space="preserve">报名点 </v>
          </cell>
          <cell r="H1" t="str">
            <v xml:space="preserve">姓名 </v>
          </cell>
          <cell r="I1" t="str">
            <v xml:space="preserve">身份证号 </v>
          </cell>
          <cell r="J1" t="str">
            <v xml:space="preserve">性别 </v>
          </cell>
          <cell r="K1" t="str">
            <v xml:space="preserve">民族 </v>
          </cell>
          <cell r="L1" t="str">
            <v xml:space="preserve">出生日期 </v>
          </cell>
          <cell r="M1" t="str">
            <v xml:space="preserve">报考部门 </v>
          </cell>
          <cell r="N1" t="str">
            <v xml:space="preserve">报考职位 </v>
          </cell>
        </row>
        <row r="2">
          <cell r="D2" t="str">
            <v>24588</v>
          </cell>
          <cell r="E2" t="str">
            <v>15231067068</v>
          </cell>
          <cell r="F2">
            <v>15668398822</v>
          </cell>
          <cell r="G2" t="str">
            <v>网上报名点</v>
          </cell>
          <cell r="H2" t="str">
            <v>赵倩</v>
          </cell>
          <cell r="I2" t="str">
            <v>130481198710060629</v>
          </cell>
          <cell r="J2" t="str">
            <v>女</v>
          </cell>
          <cell r="K2" t="str">
            <v>汉族</v>
          </cell>
          <cell r="L2" t="str">
            <v>1987-10-6</v>
          </cell>
          <cell r="M2" t="str">
            <v>龙口市镇街区所属事业单位</v>
          </cell>
          <cell r="N2" t="str">
            <v>综合管理职位B</v>
          </cell>
        </row>
        <row r="3">
          <cell r="D3" t="str">
            <v>22650</v>
          </cell>
          <cell r="E3" t="str">
            <v>15634111035</v>
          </cell>
          <cell r="F3">
            <v>15154539883</v>
          </cell>
          <cell r="G3" t="str">
            <v>网上报名点</v>
          </cell>
          <cell r="H3" t="str">
            <v>黄梦瑜</v>
          </cell>
          <cell r="I3" t="str">
            <v>370684199703143126</v>
          </cell>
          <cell r="J3" t="str">
            <v>女</v>
          </cell>
          <cell r="K3" t="str">
            <v>汉族</v>
          </cell>
          <cell r="L3" t="str">
            <v>1997-03-14</v>
          </cell>
          <cell r="M3" t="str">
            <v>龙口市住建局所属事业单位</v>
          </cell>
          <cell r="N3" t="str">
            <v>安全生产管理员</v>
          </cell>
        </row>
        <row r="4">
          <cell r="D4" t="str">
            <v>35315</v>
          </cell>
          <cell r="E4" t="str">
            <v>18753630103</v>
          </cell>
          <cell r="F4">
            <v>15054466836</v>
          </cell>
          <cell r="G4" t="str">
            <v>网上报名点</v>
          </cell>
          <cell r="H4" t="str">
            <v>刘军</v>
          </cell>
          <cell r="I4" t="str">
            <v>370725199102033277</v>
          </cell>
          <cell r="J4" t="str">
            <v>男</v>
          </cell>
          <cell r="K4" t="str">
            <v>汉族</v>
          </cell>
          <cell r="L4" t="str">
            <v>1991-02-3</v>
          </cell>
          <cell r="M4" t="str">
            <v>龙口市镇街区所属事业单位</v>
          </cell>
          <cell r="N4" t="str">
            <v>综合管理职位B</v>
          </cell>
        </row>
        <row r="5">
          <cell r="D5" t="str">
            <v>10464</v>
          </cell>
          <cell r="E5" t="str">
            <v>15069047242</v>
          </cell>
          <cell r="F5">
            <v>15254423014</v>
          </cell>
          <cell r="G5" t="str">
            <v>网上报名点</v>
          </cell>
          <cell r="H5" t="str">
            <v>王斌</v>
          </cell>
          <cell r="I5" t="str">
            <v>370323199212182834</v>
          </cell>
          <cell r="J5" t="str">
            <v>男</v>
          </cell>
          <cell r="K5" t="str">
            <v>汉族</v>
          </cell>
          <cell r="L5" t="str">
            <v>1992-12-18</v>
          </cell>
          <cell r="M5" t="str">
            <v>龙口市镇街区所属事业单位</v>
          </cell>
          <cell r="N5" t="str">
            <v>综合管理职位B</v>
          </cell>
        </row>
        <row r="6">
          <cell r="D6" t="str">
            <v>19824</v>
          </cell>
          <cell r="E6" t="str">
            <v>15964782969</v>
          </cell>
          <cell r="F6">
            <v>13869552099</v>
          </cell>
          <cell r="G6" t="str">
            <v>网上报名点</v>
          </cell>
          <cell r="H6" t="str">
            <v>范季平</v>
          </cell>
          <cell r="I6" t="str">
            <v>371581199607100456</v>
          </cell>
          <cell r="J6" t="str">
            <v>男</v>
          </cell>
          <cell r="K6" t="str">
            <v>汉族</v>
          </cell>
          <cell r="L6" t="str">
            <v>1996-07-10</v>
          </cell>
          <cell r="M6" t="str">
            <v>龙口市镇街区所属事业单位</v>
          </cell>
          <cell r="N6" t="str">
            <v>综合管理职位B</v>
          </cell>
        </row>
        <row r="7">
          <cell r="D7" t="str">
            <v>02040</v>
          </cell>
          <cell r="E7" t="str">
            <v>15269385582</v>
          </cell>
          <cell r="F7">
            <v>18364929355</v>
          </cell>
          <cell r="G7" t="str">
            <v>网上报名点</v>
          </cell>
          <cell r="H7" t="str">
            <v>尉秋凤</v>
          </cell>
          <cell r="I7" t="str">
            <v>37233019820828226X</v>
          </cell>
          <cell r="J7" t="str">
            <v>女</v>
          </cell>
          <cell r="K7" t="str">
            <v>汉族</v>
          </cell>
          <cell r="L7" t="str">
            <v>1982-08-28</v>
          </cell>
          <cell r="M7" t="str">
            <v>龙口市镇街区所属事业单位</v>
          </cell>
          <cell r="N7" t="str">
            <v>综合管理职位B</v>
          </cell>
        </row>
        <row r="8">
          <cell r="D8" t="str">
            <v>05990</v>
          </cell>
          <cell r="E8" t="str">
            <v>13287141261</v>
          </cell>
          <cell r="F8">
            <v>17862981373</v>
          </cell>
          <cell r="G8" t="str">
            <v>网上报名点</v>
          </cell>
          <cell r="H8" t="str">
            <v>王志丞</v>
          </cell>
          <cell r="I8" t="str">
            <v>371326199503310058</v>
          </cell>
          <cell r="J8" t="str">
            <v>男</v>
          </cell>
          <cell r="K8" t="str">
            <v>汉族</v>
          </cell>
          <cell r="L8" t="str">
            <v>1995-03-31</v>
          </cell>
          <cell r="M8" t="str">
            <v>龙口市应急救援保障服务中心</v>
          </cell>
          <cell r="N8" t="str">
            <v>安全生产管理员</v>
          </cell>
        </row>
        <row r="9">
          <cell r="D9" t="str">
            <v>29869</v>
          </cell>
          <cell r="E9" t="str">
            <v>18605457277</v>
          </cell>
          <cell r="F9">
            <v>18605457277</v>
          </cell>
          <cell r="G9" t="str">
            <v>网上报名点</v>
          </cell>
          <cell r="H9" t="str">
            <v>迟浩男</v>
          </cell>
          <cell r="I9" t="str">
            <v>370611199512010517</v>
          </cell>
          <cell r="J9" t="str">
            <v>男</v>
          </cell>
          <cell r="K9" t="str">
            <v>汉族</v>
          </cell>
          <cell r="L9" t="str">
            <v>1995-12-1</v>
          </cell>
          <cell r="M9" t="str">
            <v>龙口市市委部门所属事业单位</v>
          </cell>
          <cell r="N9" t="str">
            <v>网络系统管理员A</v>
          </cell>
        </row>
        <row r="10">
          <cell r="D10" t="str">
            <v>10539</v>
          </cell>
          <cell r="E10" t="str">
            <v>18364552887</v>
          </cell>
          <cell r="F10">
            <v>18364552887</v>
          </cell>
          <cell r="G10" t="str">
            <v>网上报名点</v>
          </cell>
          <cell r="H10" t="str">
            <v>钱慧</v>
          </cell>
          <cell r="I10" t="str">
            <v>372324199105091046</v>
          </cell>
          <cell r="J10" t="str">
            <v>女</v>
          </cell>
          <cell r="K10" t="str">
            <v>汉族</v>
          </cell>
          <cell r="L10" t="str">
            <v>1991-05-9</v>
          </cell>
          <cell r="M10" t="str">
            <v>龙口市交通局所属事业单位</v>
          </cell>
          <cell r="N10" t="str">
            <v>安全生产管理员</v>
          </cell>
        </row>
        <row r="11">
          <cell r="D11" t="str">
            <v>06361</v>
          </cell>
          <cell r="E11" t="str">
            <v>18829781859</v>
          </cell>
          <cell r="F11">
            <v>18829781859</v>
          </cell>
          <cell r="G11" t="str">
            <v>网上报名点</v>
          </cell>
          <cell r="H11" t="str">
            <v>巩庆利</v>
          </cell>
          <cell r="I11" t="str">
            <v>371325199102144013</v>
          </cell>
          <cell r="J11" t="str">
            <v>男</v>
          </cell>
          <cell r="K11" t="str">
            <v>汉族</v>
          </cell>
          <cell r="L11" t="str">
            <v>1991-02-14</v>
          </cell>
          <cell r="M11" t="str">
            <v>龙口市农业技术推广中心</v>
          </cell>
          <cell r="N11" t="str">
            <v>农业技术人员</v>
          </cell>
        </row>
        <row r="12">
          <cell r="D12" t="str">
            <v>23046</v>
          </cell>
          <cell r="E12" t="str">
            <v>18653596010</v>
          </cell>
          <cell r="F12">
            <v>18653596208</v>
          </cell>
          <cell r="G12" t="str">
            <v>网上报名点</v>
          </cell>
          <cell r="H12" t="str">
            <v>尹鹏飞</v>
          </cell>
          <cell r="I12" t="str">
            <v>370681198812302225</v>
          </cell>
          <cell r="J12" t="str">
            <v>女</v>
          </cell>
          <cell r="K12" t="str">
            <v>汉族</v>
          </cell>
          <cell r="L12" t="str">
            <v>1988-12-30</v>
          </cell>
          <cell r="M12" t="str">
            <v>龙口市规划编研中心</v>
          </cell>
          <cell r="N12" t="str">
            <v>测绘员</v>
          </cell>
        </row>
        <row r="13">
          <cell r="D13" t="str">
            <v>16323</v>
          </cell>
          <cell r="E13" t="str">
            <v>18853881165</v>
          </cell>
          <cell r="F13">
            <v>18553548565</v>
          </cell>
          <cell r="G13" t="str">
            <v>网上报名点</v>
          </cell>
          <cell r="H13" t="str">
            <v>鞠全勇</v>
          </cell>
          <cell r="I13" t="str">
            <v>370681199705258016</v>
          </cell>
          <cell r="J13" t="str">
            <v>男</v>
          </cell>
          <cell r="K13" t="str">
            <v>汉族</v>
          </cell>
          <cell r="L13" t="str">
            <v>1997-05-25</v>
          </cell>
          <cell r="M13" t="str">
            <v>市直部门所属事业单位</v>
          </cell>
          <cell r="N13" t="str">
            <v>财务管理员A</v>
          </cell>
        </row>
        <row r="14">
          <cell r="D14" t="str">
            <v>21279</v>
          </cell>
          <cell r="E14" t="str">
            <v>13668870602</v>
          </cell>
          <cell r="F14">
            <v>15963276770</v>
          </cell>
          <cell r="G14" t="str">
            <v>网上报名点</v>
          </cell>
          <cell r="H14" t="str">
            <v>王喆</v>
          </cell>
          <cell r="I14" t="str">
            <v>370283199702050042</v>
          </cell>
          <cell r="J14" t="str">
            <v>女</v>
          </cell>
          <cell r="K14" t="str">
            <v>汉族</v>
          </cell>
          <cell r="L14" t="str">
            <v>1997-02-5</v>
          </cell>
          <cell r="M14" t="str">
            <v>市政府部门所属事业单位</v>
          </cell>
          <cell r="N14" t="str">
            <v>网络系统管理员A</v>
          </cell>
        </row>
        <row r="15">
          <cell r="D15" t="str">
            <v>13212</v>
          </cell>
          <cell r="E15" t="str">
            <v>13573546629</v>
          </cell>
          <cell r="F15">
            <v>13954584678</v>
          </cell>
          <cell r="G15" t="str">
            <v>网上报名点</v>
          </cell>
          <cell r="H15" t="str">
            <v>刘歌妍</v>
          </cell>
          <cell r="I15" t="str">
            <v>370681200001050044</v>
          </cell>
          <cell r="J15" t="str">
            <v>女</v>
          </cell>
          <cell r="K15" t="str">
            <v>汉族</v>
          </cell>
          <cell r="L15" t="str">
            <v>2000-01-5</v>
          </cell>
          <cell r="M15" t="str">
            <v>龙口市金融服务中心</v>
          </cell>
          <cell r="N15" t="str">
            <v>金融与证券管理员</v>
          </cell>
        </row>
        <row r="16">
          <cell r="D16" t="str">
            <v>09080</v>
          </cell>
          <cell r="E16" t="str">
            <v>15628870891</v>
          </cell>
          <cell r="F16">
            <v>13675457496</v>
          </cell>
          <cell r="G16" t="str">
            <v>网上报名点</v>
          </cell>
          <cell r="H16" t="str">
            <v>韩奉岐</v>
          </cell>
          <cell r="I16" t="str">
            <v>370681199904164848</v>
          </cell>
          <cell r="J16" t="str">
            <v>女</v>
          </cell>
          <cell r="K16" t="str">
            <v>汉族</v>
          </cell>
          <cell r="L16" t="str">
            <v>1999-04-16</v>
          </cell>
          <cell r="M16" t="str">
            <v>市直部门所属事业单位</v>
          </cell>
          <cell r="N16" t="str">
            <v>法律人员A</v>
          </cell>
        </row>
        <row r="17">
          <cell r="D17" t="str">
            <v>03196</v>
          </cell>
          <cell r="E17" t="str">
            <v>15866388941</v>
          </cell>
          <cell r="F17">
            <v>17048503061</v>
          </cell>
          <cell r="G17" t="str">
            <v>网上报名点</v>
          </cell>
          <cell r="H17" t="str">
            <v>孟瑶</v>
          </cell>
          <cell r="I17" t="str">
            <v>370681199603266031</v>
          </cell>
          <cell r="J17" t="str">
            <v>男</v>
          </cell>
          <cell r="K17" t="str">
            <v>汉族</v>
          </cell>
          <cell r="L17" t="str">
            <v>1996-03-26</v>
          </cell>
          <cell r="M17" t="str">
            <v>龙口市镇街区所属事业单位</v>
          </cell>
          <cell r="N17" t="str">
            <v>综合管理职位F</v>
          </cell>
        </row>
        <row r="18">
          <cell r="D18" t="str">
            <v>01108</v>
          </cell>
          <cell r="E18" t="str">
            <v>13854560567</v>
          </cell>
          <cell r="F18">
            <v>13964527773</v>
          </cell>
          <cell r="G18" t="str">
            <v>网上报名点</v>
          </cell>
          <cell r="H18" t="str">
            <v>田庆文</v>
          </cell>
          <cell r="I18" t="str">
            <v>370681199403294812</v>
          </cell>
          <cell r="J18" t="str">
            <v>男</v>
          </cell>
          <cell r="K18" t="str">
            <v>汉族</v>
          </cell>
          <cell r="L18" t="str">
            <v>1994-03-29</v>
          </cell>
          <cell r="M18" t="str">
            <v>龙口市市委部门所属事业单位</v>
          </cell>
          <cell r="N18" t="str">
            <v>网络系统管理员F</v>
          </cell>
        </row>
        <row r="19">
          <cell r="D19" t="str">
            <v>10693</v>
          </cell>
          <cell r="E19" t="str">
            <v>15376590501</v>
          </cell>
          <cell r="F19">
            <v>13583559641</v>
          </cell>
          <cell r="G19" t="str">
            <v>网上报名点</v>
          </cell>
          <cell r="H19" t="str">
            <v>聂一鸣</v>
          </cell>
          <cell r="I19" t="str">
            <v>370681199209062815</v>
          </cell>
          <cell r="J19" t="str">
            <v>男</v>
          </cell>
          <cell r="K19" t="str">
            <v>汉族</v>
          </cell>
          <cell r="L19" t="str">
            <v>1992-09-6</v>
          </cell>
          <cell r="M19" t="str">
            <v>龙口市民兵训练基地</v>
          </cell>
          <cell r="N19" t="str">
            <v>民兵训练员F</v>
          </cell>
        </row>
        <row r="20">
          <cell r="D20" t="str">
            <v>12994</v>
          </cell>
          <cell r="E20" t="str">
            <v>18615001994</v>
          </cell>
          <cell r="F20">
            <v>13863860526</v>
          </cell>
          <cell r="G20" t="str">
            <v>网上报名点</v>
          </cell>
          <cell r="H20" t="str">
            <v>宋偲睿</v>
          </cell>
          <cell r="I20" t="str">
            <v>370681199412280041</v>
          </cell>
          <cell r="J20" t="str">
            <v>女</v>
          </cell>
          <cell r="K20" t="str">
            <v>汉族</v>
          </cell>
          <cell r="L20" t="str">
            <v>1994-12-28</v>
          </cell>
          <cell r="M20" t="str">
            <v>市直部门所属事业单位</v>
          </cell>
          <cell r="N20" t="str">
            <v>法律人员A</v>
          </cell>
        </row>
        <row r="21">
          <cell r="D21" t="str">
            <v>07126</v>
          </cell>
          <cell r="E21" t="str">
            <v>18714464476</v>
          </cell>
          <cell r="F21">
            <v>15636657663</v>
          </cell>
          <cell r="G21" t="str">
            <v>网上报名点</v>
          </cell>
          <cell r="H21" t="str">
            <v>顾美龙</v>
          </cell>
          <cell r="I21" t="str">
            <v>232324199312030923</v>
          </cell>
          <cell r="J21" t="str">
            <v>女</v>
          </cell>
          <cell r="K21" t="str">
            <v>汉族</v>
          </cell>
          <cell r="L21" t="str">
            <v>1993-12-3</v>
          </cell>
          <cell r="M21" t="str">
            <v>市直部门所属事业单位</v>
          </cell>
          <cell r="N21" t="str">
            <v>建筑工程管理职位</v>
          </cell>
        </row>
        <row r="22">
          <cell r="D22" t="str">
            <v>06221</v>
          </cell>
          <cell r="E22" t="str">
            <v>15313757256</v>
          </cell>
          <cell r="F22">
            <v>15733185814</v>
          </cell>
          <cell r="G22" t="str">
            <v>网上报名点</v>
          </cell>
          <cell r="H22" t="str">
            <v>杨舒蕴</v>
          </cell>
          <cell r="I22" t="str">
            <v>140428199511060823</v>
          </cell>
          <cell r="J22" t="str">
            <v>女</v>
          </cell>
          <cell r="K22" t="str">
            <v>汉族</v>
          </cell>
          <cell r="L22" t="str">
            <v>1995-11-6</v>
          </cell>
          <cell r="M22" t="str">
            <v>市政府部门所属事业单位</v>
          </cell>
          <cell r="N22" t="str">
            <v>网络系统管理员A</v>
          </cell>
        </row>
        <row r="23">
          <cell r="D23" t="str">
            <v>22982</v>
          </cell>
          <cell r="E23" t="str">
            <v>13053571253</v>
          </cell>
          <cell r="F23">
            <v>13811009119</v>
          </cell>
          <cell r="G23" t="str">
            <v>网上报名点</v>
          </cell>
          <cell r="H23" t="str">
            <v>陈晓梅</v>
          </cell>
          <cell r="I23" t="str">
            <v>130481198805092906</v>
          </cell>
          <cell r="J23" t="str">
            <v>女</v>
          </cell>
          <cell r="K23" t="str">
            <v>汉族</v>
          </cell>
          <cell r="L23" t="str">
            <v>1988-05-9</v>
          </cell>
          <cell r="M23" t="str">
            <v>龙口市农业技术推广中心</v>
          </cell>
          <cell r="N23" t="str">
            <v>安全生产管理员</v>
          </cell>
        </row>
        <row r="24">
          <cell r="D24" t="str">
            <v>26287</v>
          </cell>
          <cell r="E24" t="str">
            <v>15733185814</v>
          </cell>
          <cell r="F24">
            <v>15313757256</v>
          </cell>
          <cell r="G24" t="str">
            <v>网上报名点</v>
          </cell>
          <cell r="H24" t="str">
            <v>范基伟</v>
          </cell>
          <cell r="I24" t="str">
            <v>370681199507266816</v>
          </cell>
          <cell r="J24" t="str">
            <v>男</v>
          </cell>
          <cell r="K24" t="str">
            <v>汉族</v>
          </cell>
          <cell r="L24" t="str">
            <v>1995-07-26</v>
          </cell>
          <cell r="M24" t="str">
            <v>龙口市市委部门所属事业单位</v>
          </cell>
          <cell r="N24" t="str">
            <v>网络系统管理员A</v>
          </cell>
        </row>
        <row r="25">
          <cell r="D25" t="str">
            <v>16834</v>
          </cell>
          <cell r="E25" t="str">
            <v>13305450605</v>
          </cell>
          <cell r="F25">
            <v>15866461893</v>
          </cell>
          <cell r="G25" t="str">
            <v>网上报名点</v>
          </cell>
          <cell r="H25" t="str">
            <v>姜宇娟</v>
          </cell>
          <cell r="I25" t="str">
            <v>370685198907070629</v>
          </cell>
          <cell r="J25" t="str">
            <v>女</v>
          </cell>
          <cell r="K25" t="str">
            <v>汉族</v>
          </cell>
          <cell r="L25" t="str">
            <v>1989-07-7</v>
          </cell>
          <cell r="M25" t="str">
            <v>龙口市金融服务中心</v>
          </cell>
          <cell r="N25" t="str">
            <v>金融与证券管理员</v>
          </cell>
        </row>
        <row r="26">
          <cell r="D26" t="str">
            <v>04006</v>
          </cell>
          <cell r="E26" t="str">
            <v>18505353705</v>
          </cell>
          <cell r="F26">
            <v>19853553553</v>
          </cell>
          <cell r="G26" t="str">
            <v>网上报名点</v>
          </cell>
          <cell r="H26" t="str">
            <v>王延昱</v>
          </cell>
          <cell r="I26" t="str">
            <v>370681199501310011</v>
          </cell>
          <cell r="J26" t="str">
            <v>男</v>
          </cell>
          <cell r="K26" t="str">
            <v>汉族</v>
          </cell>
          <cell r="L26" t="str">
            <v>1995-01-31</v>
          </cell>
          <cell r="M26" t="str">
            <v>龙口市农业技术推广中心</v>
          </cell>
          <cell r="N26" t="str">
            <v>农业技术人员</v>
          </cell>
        </row>
        <row r="27">
          <cell r="D27" t="str">
            <v>32134</v>
          </cell>
          <cell r="E27" t="str">
            <v>17863522812</v>
          </cell>
          <cell r="F27">
            <v>13854900503</v>
          </cell>
          <cell r="G27" t="str">
            <v>网上报名点</v>
          </cell>
          <cell r="H27" t="str">
            <v>冯振国</v>
          </cell>
          <cell r="I27" t="str">
            <v>371326199706021635</v>
          </cell>
          <cell r="J27" t="str">
            <v>男</v>
          </cell>
          <cell r="K27" t="str">
            <v>汉族</v>
          </cell>
          <cell r="L27" t="str">
            <v>1997-06-2</v>
          </cell>
          <cell r="M27" t="str">
            <v>龙口市疾病预防控制中心</v>
          </cell>
          <cell r="N27" t="str">
            <v>理化检验员</v>
          </cell>
        </row>
        <row r="28">
          <cell r="D28" t="str">
            <v>20561</v>
          </cell>
          <cell r="E28" t="str">
            <v>17660477080</v>
          </cell>
          <cell r="F28">
            <v>15589572030</v>
          </cell>
          <cell r="G28" t="str">
            <v>网上报名点</v>
          </cell>
          <cell r="H28" t="str">
            <v>吕健</v>
          </cell>
          <cell r="I28" t="str">
            <v>370681199306070016</v>
          </cell>
          <cell r="J28" t="str">
            <v>男</v>
          </cell>
          <cell r="K28" t="str">
            <v>汉族</v>
          </cell>
          <cell r="L28" t="str">
            <v>1993-06-7</v>
          </cell>
          <cell r="M28" t="str">
            <v>龙口市镇街区所属事业单位</v>
          </cell>
          <cell r="N28" t="str">
            <v>综合管理职位A</v>
          </cell>
        </row>
        <row r="29">
          <cell r="D29" t="str">
            <v>34412</v>
          </cell>
          <cell r="E29" t="str">
            <v>17854165076</v>
          </cell>
          <cell r="F29">
            <v>13455507966</v>
          </cell>
          <cell r="G29" t="str">
            <v>网上报名点</v>
          </cell>
          <cell r="H29" t="str">
            <v>杜源荟</v>
          </cell>
          <cell r="I29" t="str">
            <v>370681199703177626</v>
          </cell>
          <cell r="J29" t="str">
            <v>女</v>
          </cell>
          <cell r="K29" t="str">
            <v>汉族</v>
          </cell>
          <cell r="L29" t="str">
            <v>1997-03-17</v>
          </cell>
          <cell r="M29" t="str">
            <v>龙口市非公有制经济服务中心</v>
          </cell>
          <cell r="N29" t="str">
            <v>经济管理人员</v>
          </cell>
        </row>
        <row r="30">
          <cell r="D30" t="str">
            <v>01940</v>
          </cell>
          <cell r="E30" t="str">
            <v>13954556828</v>
          </cell>
          <cell r="F30">
            <v>18663911997</v>
          </cell>
          <cell r="G30" t="str">
            <v>网上报名点</v>
          </cell>
          <cell r="H30" t="str">
            <v>卢永涛</v>
          </cell>
          <cell r="I30" t="str">
            <v>370681198411154815</v>
          </cell>
          <cell r="J30" t="str">
            <v>男</v>
          </cell>
          <cell r="K30" t="str">
            <v>汉族</v>
          </cell>
          <cell r="L30" t="str">
            <v>1984-11-15</v>
          </cell>
          <cell r="M30" t="str">
            <v>龙口市水产技术推广站</v>
          </cell>
          <cell r="N30" t="str">
            <v>渔业技术人员</v>
          </cell>
        </row>
        <row r="31">
          <cell r="D31" t="str">
            <v>32271</v>
          </cell>
          <cell r="E31" t="str">
            <v>13105275946</v>
          </cell>
          <cell r="F31">
            <v>13806454721</v>
          </cell>
          <cell r="G31" t="str">
            <v>网上报名点</v>
          </cell>
          <cell r="H31" t="str">
            <v>王骏</v>
          </cell>
          <cell r="I31" t="str">
            <v>370683199002027636</v>
          </cell>
          <cell r="J31" t="str">
            <v>男</v>
          </cell>
          <cell r="K31" t="str">
            <v>汉族</v>
          </cell>
          <cell r="L31" t="str">
            <v>1990-02-2</v>
          </cell>
          <cell r="M31" t="str">
            <v>龙口市镇街区所属事业单位</v>
          </cell>
          <cell r="N31" t="str">
            <v>安全生产管理员</v>
          </cell>
        </row>
        <row r="32">
          <cell r="D32" t="str">
            <v>33385</v>
          </cell>
          <cell r="E32" t="str">
            <v>15092031789</v>
          </cell>
          <cell r="F32">
            <v>15092031789</v>
          </cell>
          <cell r="G32" t="str">
            <v>网上报名点</v>
          </cell>
          <cell r="H32" t="str">
            <v>罗宇晓</v>
          </cell>
          <cell r="I32" t="str">
            <v>370285199405086519</v>
          </cell>
          <cell r="J32" t="str">
            <v>男</v>
          </cell>
          <cell r="K32" t="str">
            <v>汉族</v>
          </cell>
          <cell r="L32" t="str">
            <v>1994-05-8</v>
          </cell>
          <cell r="M32" t="str">
            <v>龙口市镇街区所属事业单位</v>
          </cell>
          <cell r="N32" t="str">
            <v>安全生产管理员</v>
          </cell>
        </row>
        <row r="33">
          <cell r="D33" t="str">
            <v>14359</v>
          </cell>
          <cell r="E33" t="str">
            <v>18660516126</v>
          </cell>
          <cell r="F33">
            <v>18660516536</v>
          </cell>
          <cell r="G33" t="str">
            <v>网上报名点</v>
          </cell>
          <cell r="H33" t="str">
            <v>许警文</v>
          </cell>
          <cell r="I33" t="str">
            <v>370683199604233920</v>
          </cell>
          <cell r="J33" t="str">
            <v>女</v>
          </cell>
          <cell r="K33" t="str">
            <v>汉族</v>
          </cell>
          <cell r="L33" t="str">
            <v>1996-04-23</v>
          </cell>
          <cell r="M33" t="str">
            <v>龙口市市委部门所属事业单位</v>
          </cell>
          <cell r="N33" t="str">
            <v>网络系统管理员A</v>
          </cell>
        </row>
        <row r="34">
          <cell r="D34" t="str">
            <v>00821</v>
          </cell>
          <cell r="E34" t="str">
            <v>17863962841</v>
          </cell>
          <cell r="F34">
            <v>17863962841</v>
          </cell>
          <cell r="G34" t="str">
            <v>网上报名点</v>
          </cell>
          <cell r="H34" t="str">
            <v>丁之晨</v>
          </cell>
          <cell r="I34" t="str">
            <v>370681199804250028</v>
          </cell>
          <cell r="J34" t="str">
            <v>女</v>
          </cell>
          <cell r="K34" t="str">
            <v>汉族</v>
          </cell>
          <cell r="L34" t="str">
            <v>1998-04-25</v>
          </cell>
          <cell r="M34" t="str">
            <v>龙口市人社局所属事业单位</v>
          </cell>
          <cell r="N34" t="str">
            <v>公共管理职位</v>
          </cell>
        </row>
        <row r="35">
          <cell r="D35" t="str">
            <v>22978</v>
          </cell>
          <cell r="E35" t="str">
            <v>17854121167</v>
          </cell>
          <cell r="F35">
            <v>17854121167</v>
          </cell>
          <cell r="G35" t="str">
            <v>网上报名点</v>
          </cell>
          <cell r="H35" t="str">
            <v>周奕宏</v>
          </cell>
          <cell r="I35" t="str">
            <v>370684199705076123</v>
          </cell>
          <cell r="J35" t="str">
            <v>女</v>
          </cell>
          <cell r="K35" t="str">
            <v>汉族</v>
          </cell>
          <cell r="L35" t="str">
            <v>1997-05-7</v>
          </cell>
          <cell r="M35" t="str">
            <v>龙口市镇街区所属事业单位</v>
          </cell>
          <cell r="N35" t="str">
            <v>综合管理职位A</v>
          </cell>
        </row>
        <row r="36">
          <cell r="D36" t="str">
            <v>10471</v>
          </cell>
          <cell r="E36" t="str">
            <v>17854121278</v>
          </cell>
          <cell r="F36">
            <v>17853131938</v>
          </cell>
          <cell r="G36" t="str">
            <v>网上报名点</v>
          </cell>
          <cell r="H36" t="str">
            <v>于佳</v>
          </cell>
          <cell r="I36" t="str">
            <v>370684199602242248</v>
          </cell>
          <cell r="J36" t="str">
            <v>女</v>
          </cell>
          <cell r="K36" t="str">
            <v>汉族</v>
          </cell>
          <cell r="L36" t="str">
            <v>1996-02-24</v>
          </cell>
          <cell r="M36" t="str">
            <v>市直部门所属事业单位</v>
          </cell>
          <cell r="N36" t="str">
            <v>行政办公人员</v>
          </cell>
        </row>
        <row r="37">
          <cell r="D37" t="str">
            <v>31054</v>
          </cell>
          <cell r="E37" t="str">
            <v>17864309305</v>
          </cell>
          <cell r="F37">
            <v>13465502327</v>
          </cell>
          <cell r="G37" t="str">
            <v>网上报名点</v>
          </cell>
          <cell r="H37" t="str">
            <v>华雨</v>
          </cell>
          <cell r="I37" t="str">
            <v>370682199612041148</v>
          </cell>
          <cell r="J37" t="str">
            <v>女</v>
          </cell>
          <cell r="K37" t="str">
            <v>汉族</v>
          </cell>
          <cell r="L37" t="str">
            <v>1996-12-4</v>
          </cell>
          <cell r="M37" t="str">
            <v>龙口市城乡建设事务服务中心</v>
          </cell>
          <cell r="N37" t="str">
            <v>供热燃气安全管理人员</v>
          </cell>
        </row>
        <row r="38">
          <cell r="D38" t="str">
            <v>18398</v>
          </cell>
          <cell r="E38" t="str">
            <v>18866921160</v>
          </cell>
          <cell r="F38">
            <v>18866991742</v>
          </cell>
          <cell r="G38" t="str">
            <v>网上报名点</v>
          </cell>
          <cell r="H38" t="str">
            <v>陈云飞</v>
          </cell>
          <cell r="I38" t="str">
            <v>371321198805267933</v>
          </cell>
          <cell r="J38" t="str">
            <v>男</v>
          </cell>
          <cell r="K38" t="str">
            <v>汉族</v>
          </cell>
          <cell r="L38" t="str">
            <v>1988-05-26</v>
          </cell>
          <cell r="M38" t="str">
            <v>市政府部门所属事业单位</v>
          </cell>
          <cell r="N38" t="str">
            <v>网络系统管理员A</v>
          </cell>
        </row>
        <row r="39">
          <cell r="D39" t="str">
            <v>30654</v>
          </cell>
          <cell r="E39" t="str">
            <v>13306455669</v>
          </cell>
          <cell r="F39">
            <v>18653596113</v>
          </cell>
          <cell r="G39" t="str">
            <v>网上报名点</v>
          </cell>
          <cell r="H39" t="str">
            <v>栾玉琳</v>
          </cell>
          <cell r="I39" t="str">
            <v>370681199607224023</v>
          </cell>
          <cell r="J39" t="str">
            <v>女</v>
          </cell>
          <cell r="K39" t="str">
            <v>汉族</v>
          </cell>
          <cell r="L39" t="str">
            <v>1996-07-22</v>
          </cell>
          <cell r="M39" t="str">
            <v>龙口市教体局所属学校</v>
          </cell>
          <cell r="N39" t="str">
            <v>财务管理员</v>
          </cell>
        </row>
        <row r="40">
          <cell r="D40" t="str">
            <v>21459</v>
          </cell>
          <cell r="E40" t="str">
            <v>18953138387</v>
          </cell>
          <cell r="F40">
            <v>13863883072</v>
          </cell>
          <cell r="G40" t="str">
            <v>网上报名点</v>
          </cell>
          <cell r="H40" t="str">
            <v>姜平平</v>
          </cell>
          <cell r="I40" t="str">
            <v>370681199604158024</v>
          </cell>
          <cell r="J40" t="str">
            <v>女</v>
          </cell>
          <cell r="K40" t="str">
            <v>汉族</v>
          </cell>
          <cell r="L40" t="str">
            <v>1996-04-15</v>
          </cell>
          <cell r="M40" t="str">
            <v>龙口市能源产业服务中心</v>
          </cell>
          <cell r="N40" t="str">
            <v>综合管理职位</v>
          </cell>
        </row>
        <row r="41">
          <cell r="D41" t="str">
            <v>33484</v>
          </cell>
          <cell r="E41" t="str">
            <v>17854274180</v>
          </cell>
          <cell r="F41">
            <v>13793872815</v>
          </cell>
          <cell r="G41" t="str">
            <v>网上报名点</v>
          </cell>
          <cell r="H41" t="str">
            <v>李若辰</v>
          </cell>
          <cell r="I41" t="str">
            <v>372325199406230018</v>
          </cell>
          <cell r="J41" t="str">
            <v>男</v>
          </cell>
          <cell r="K41" t="str">
            <v>汉族</v>
          </cell>
          <cell r="L41" t="str">
            <v>1994-06-23</v>
          </cell>
          <cell r="M41" t="str">
            <v>龙口市市委部门所属事业单位</v>
          </cell>
          <cell r="N41" t="str">
            <v>网络系统管理员A</v>
          </cell>
        </row>
        <row r="42">
          <cell r="D42" t="str">
            <v>34925</v>
          </cell>
          <cell r="E42" t="str">
            <v>17860963800</v>
          </cell>
          <cell r="F42">
            <v>13853311846</v>
          </cell>
          <cell r="G42" t="str">
            <v>网上报名点</v>
          </cell>
          <cell r="H42" t="str">
            <v>潘飞</v>
          </cell>
          <cell r="I42" t="str">
            <v>370303199605231339</v>
          </cell>
          <cell r="J42" t="str">
            <v>男</v>
          </cell>
          <cell r="K42" t="str">
            <v>汉族</v>
          </cell>
          <cell r="L42" t="str">
            <v>1996-05-23</v>
          </cell>
          <cell r="M42" t="str">
            <v>龙口市文化艺术中心</v>
          </cell>
          <cell r="N42" t="str">
            <v>群文活动主持人</v>
          </cell>
        </row>
        <row r="43">
          <cell r="D43" t="str">
            <v>04313</v>
          </cell>
          <cell r="E43" t="str">
            <v>18561112863</v>
          </cell>
          <cell r="F43">
            <v>15552520005</v>
          </cell>
          <cell r="G43" t="str">
            <v>网上报名点</v>
          </cell>
          <cell r="H43" t="str">
            <v>曲瑶</v>
          </cell>
          <cell r="I43" t="str">
            <v>370681199301251424</v>
          </cell>
          <cell r="J43" t="str">
            <v>女</v>
          </cell>
          <cell r="K43" t="str">
            <v>汉族</v>
          </cell>
          <cell r="L43" t="str">
            <v>1993-01-25</v>
          </cell>
          <cell r="M43" t="str">
            <v>龙口市镇街所属事业单位</v>
          </cell>
          <cell r="N43" t="str">
            <v>财税审计人员</v>
          </cell>
        </row>
        <row r="44">
          <cell r="D44" t="str">
            <v>14091</v>
          </cell>
          <cell r="E44" t="str">
            <v>15615558279</v>
          </cell>
          <cell r="F44">
            <v>18865627252</v>
          </cell>
          <cell r="G44" t="str">
            <v>网上报名点</v>
          </cell>
          <cell r="H44" t="str">
            <v>宋徐超</v>
          </cell>
          <cell r="I44" t="str">
            <v>37068719950819287X</v>
          </cell>
          <cell r="J44" t="str">
            <v>男</v>
          </cell>
          <cell r="K44" t="str">
            <v>汉族</v>
          </cell>
          <cell r="L44" t="str">
            <v>1995-08-19</v>
          </cell>
          <cell r="M44" t="str">
            <v>市直部门所属事业单位</v>
          </cell>
          <cell r="N44" t="str">
            <v>建筑工程管理职位</v>
          </cell>
        </row>
        <row r="45">
          <cell r="D45" t="str">
            <v>19706</v>
          </cell>
          <cell r="E45" t="str">
            <v>15265352148</v>
          </cell>
          <cell r="F45">
            <v>13697630728</v>
          </cell>
          <cell r="G45" t="str">
            <v>网上报名点</v>
          </cell>
          <cell r="H45" t="str">
            <v>温馨</v>
          </cell>
          <cell r="I45" t="str">
            <v>370681199404212225</v>
          </cell>
          <cell r="J45" t="str">
            <v>女</v>
          </cell>
          <cell r="K45" t="str">
            <v>汉族</v>
          </cell>
          <cell r="L45" t="str">
            <v>1994-04-21</v>
          </cell>
          <cell r="M45" t="str">
            <v>龙口市镇街区所属事业单位</v>
          </cell>
          <cell r="N45" t="str">
            <v>综合管理职位A</v>
          </cell>
        </row>
        <row r="46">
          <cell r="D46" t="str">
            <v>21079</v>
          </cell>
          <cell r="E46" t="str">
            <v>17862956469</v>
          </cell>
          <cell r="F46">
            <v>13280995933</v>
          </cell>
          <cell r="G46" t="str">
            <v>网上报名点</v>
          </cell>
          <cell r="H46" t="str">
            <v>滕飞</v>
          </cell>
          <cell r="I46" t="str">
            <v>370685199606200615</v>
          </cell>
          <cell r="J46" t="str">
            <v>男</v>
          </cell>
          <cell r="K46" t="str">
            <v>汉族</v>
          </cell>
          <cell r="L46" t="str">
            <v>1996-06-20</v>
          </cell>
          <cell r="M46" t="str">
            <v>市直部门所属事业单位</v>
          </cell>
          <cell r="N46" t="str">
            <v>建筑工程管理职位</v>
          </cell>
        </row>
        <row r="47">
          <cell r="D47" t="str">
            <v>19926</v>
          </cell>
          <cell r="E47" t="str">
            <v>15953557255</v>
          </cell>
          <cell r="F47">
            <v>15953559931</v>
          </cell>
          <cell r="G47" t="str">
            <v>网上报名点</v>
          </cell>
          <cell r="H47" t="str">
            <v>万里艳</v>
          </cell>
          <cell r="I47" t="str">
            <v>370685198805061043</v>
          </cell>
          <cell r="J47" t="str">
            <v>女</v>
          </cell>
          <cell r="K47" t="str">
            <v>汉族</v>
          </cell>
          <cell r="L47" t="str">
            <v>1988-05-6</v>
          </cell>
          <cell r="M47" t="str">
            <v>龙口市市委部门所属事业单位</v>
          </cell>
          <cell r="N47" t="str">
            <v>网络系统管理员A</v>
          </cell>
        </row>
        <row r="48">
          <cell r="D48" t="str">
            <v>04571</v>
          </cell>
          <cell r="E48" t="str">
            <v>15684174119</v>
          </cell>
          <cell r="F48">
            <v>13406679398</v>
          </cell>
          <cell r="G48" t="str">
            <v>网上报名点</v>
          </cell>
          <cell r="H48" t="str">
            <v>邹晓伟</v>
          </cell>
          <cell r="I48" t="str">
            <v>370785199406298676</v>
          </cell>
          <cell r="J48" t="str">
            <v>男</v>
          </cell>
          <cell r="K48" t="str">
            <v>汉族</v>
          </cell>
          <cell r="L48" t="str">
            <v>1994-06-29</v>
          </cell>
          <cell r="M48" t="str">
            <v>龙口市住建局所属事业单位</v>
          </cell>
          <cell r="N48" t="str">
            <v>安全生产管理员</v>
          </cell>
        </row>
        <row r="49">
          <cell r="D49" t="str">
            <v>02093</v>
          </cell>
          <cell r="E49" t="str">
            <v>18863859628</v>
          </cell>
          <cell r="F49">
            <v>13553116586</v>
          </cell>
          <cell r="G49" t="str">
            <v>网上报名点</v>
          </cell>
          <cell r="H49" t="str">
            <v>王展</v>
          </cell>
          <cell r="I49" t="str">
            <v>37068119900923802X</v>
          </cell>
          <cell r="J49" t="str">
            <v>女</v>
          </cell>
          <cell r="K49" t="str">
            <v>汉族</v>
          </cell>
          <cell r="L49" t="str">
            <v>1990-09-23</v>
          </cell>
          <cell r="M49" t="str">
            <v>龙口市检验检测中心</v>
          </cell>
          <cell r="N49" t="str">
            <v>产品检验员</v>
          </cell>
        </row>
        <row r="50">
          <cell r="D50" t="str">
            <v>02931</v>
          </cell>
          <cell r="E50" t="str">
            <v>17312248517</v>
          </cell>
          <cell r="F50">
            <v>13573541167</v>
          </cell>
          <cell r="G50" t="str">
            <v>网上报名点</v>
          </cell>
          <cell r="H50" t="str">
            <v>曲思涵</v>
          </cell>
          <cell r="I50" t="str">
            <v>370681199605171415</v>
          </cell>
          <cell r="J50" t="str">
            <v>男</v>
          </cell>
          <cell r="K50" t="str">
            <v>汉族</v>
          </cell>
          <cell r="L50" t="str">
            <v>1996-05-17</v>
          </cell>
          <cell r="M50" t="str">
            <v>龙口市融媒体中心</v>
          </cell>
          <cell r="N50" t="str">
            <v>电视新闻记者</v>
          </cell>
        </row>
        <row r="51">
          <cell r="D51" t="str">
            <v>09658</v>
          </cell>
          <cell r="E51" t="str">
            <v>13280920270</v>
          </cell>
          <cell r="F51">
            <v>13280920270</v>
          </cell>
          <cell r="G51" t="str">
            <v>网上报名点</v>
          </cell>
          <cell r="H51" t="str">
            <v>谢晴</v>
          </cell>
          <cell r="I51" t="str">
            <v>370681199103175627</v>
          </cell>
          <cell r="J51" t="str">
            <v>女</v>
          </cell>
          <cell r="K51" t="str">
            <v>汉族</v>
          </cell>
          <cell r="L51" t="str">
            <v>1991-03-17</v>
          </cell>
          <cell r="M51" t="str">
            <v>龙口市港航服务中心</v>
          </cell>
          <cell r="N51" t="str">
            <v>港口工程管理员</v>
          </cell>
        </row>
        <row r="52">
          <cell r="D52" t="str">
            <v>30552</v>
          </cell>
          <cell r="E52" t="str">
            <v>13287966206</v>
          </cell>
          <cell r="F52">
            <v>18364121251</v>
          </cell>
          <cell r="G52" t="str">
            <v>网上报名点</v>
          </cell>
          <cell r="H52" t="str">
            <v>刘晓茹</v>
          </cell>
          <cell r="I52" t="str">
            <v>370681199705086429</v>
          </cell>
          <cell r="J52" t="str">
            <v>女</v>
          </cell>
          <cell r="K52" t="str">
            <v>汉族</v>
          </cell>
          <cell r="L52" t="str">
            <v>1997-05-8</v>
          </cell>
          <cell r="M52" t="str">
            <v>市直部门所属事业单位</v>
          </cell>
          <cell r="N52" t="str">
            <v>财税审计人员A</v>
          </cell>
        </row>
        <row r="53">
          <cell r="D53" t="str">
            <v>29587</v>
          </cell>
          <cell r="E53" t="str">
            <v>13255548138</v>
          </cell>
          <cell r="F53">
            <v>17561162786</v>
          </cell>
          <cell r="G53" t="str">
            <v>网上报名点</v>
          </cell>
          <cell r="H53" t="str">
            <v>孙清华</v>
          </cell>
          <cell r="I53" t="str">
            <v>370681198502202261</v>
          </cell>
          <cell r="J53" t="str">
            <v>女</v>
          </cell>
          <cell r="K53" t="str">
            <v>汉族</v>
          </cell>
          <cell r="L53" t="str">
            <v>1985-02-20</v>
          </cell>
          <cell r="M53" t="str">
            <v>市直部门所属事业单位</v>
          </cell>
          <cell r="N53" t="str">
            <v>工商管理人员</v>
          </cell>
        </row>
        <row r="54">
          <cell r="D54" t="str">
            <v>30446</v>
          </cell>
          <cell r="E54" t="str">
            <v>15288764523</v>
          </cell>
          <cell r="F54">
            <v>13562581814</v>
          </cell>
          <cell r="G54" t="str">
            <v>网上报名点</v>
          </cell>
          <cell r="H54" t="str">
            <v>马玉婷</v>
          </cell>
          <cell r="I54" t="str">
            <v>370681199405040023</v>
          </cell>
          <cell r="J54" t="str">
            <v>女</v>
          </cell>
          <cell r="K54" t="str">
            <v>汉族</v>
          </cell>
          <cell r="L54" t="str">
            <v>1994-05-4</v>
          </cell>
          <cell r="M54" t="str">
            <v>龙口市镇街区所属事业单位</v>
          </cell>
          <cell r="N54" t="str">
            <v>综合管理职位A</v>
          </cell>
        </row>
        <row r="55">
          <cell r="D55" t="str">
            <v>06809</v>
          </cell>
          <cell r="E55" t="str">
            <v>17852056006</v>
          </cell>
          <cell r="F55">
            <v>15165739816</v>
          </cell>
          <cell r="G55" t="str">
            <v>网上报名点</v>
          </cell>
          <cell r="H55" t="str">
            <v>吴琳</v>
          </cell>
          <cell r="I55" t="str">
            <v>370681199009020047</v>
          </cell>
          <cell r="J55" t="str">
            <v>女</v>
          </cell>
          <cell r="K55" t="str">
            <v>汉族</v>
          </cell>
          <cell r="L55" t="str">
            <v>1990-09-2</v>
          </cell>
          <cell r="M55" t="str">
            <v>龙口市镇街区所属事业单位</v>
          </cell>
          <cell r="N55" t="str">
            <v>综合管理职位A</v>
          </cell>
        </row>
        <row r="56">
          <cell r="D56" t="str">
            <v>02445</v>
          </cell>
          <cell r="E56" t="str">
            <v>15266688679</v>
          </cell>
          <cell r="F56">
            <v>15205459062</v>
          </cell>
          <cell r="G56" t="str">
            <v>网上报名点</v>
          </cell>
          <cell r="H56" t="str">
            <v>刘忠辉</v>
          </cell>
          <cell r="I56" t="str">
            <v>370681199512056426</v>
          </cell>
          <cell r="J56" t="str">
            <v>女</v>
          </cell>
          <cell r="K56" t="str">
            <v>汉族</v>
          </cell>
          <cell r="L56" t="str">
            <v>1995-12-5</v>
          </cell>
          <cell r="M56" t="str">
            <v>市直部门所属事业单位</v>
          </cell>
          <cell r="N56" t="str">
            <v>行政办公人员</v>
          </cell>
        </row>
        <row r="57">
          <cell r="D57" t="str">
            <v>17123</v>
          </cell>
          <cell r="E57" t="str">
            <v>15762701659</v>
          </cell>
          <cell r="F57">
            <v>13573516876</v>
          </cell>
          <cell r="G57" t="str">
            <v>网上报名点</v>
          </cell>
          <cell r="H57" t="str">
            <v>刘晓鹏</v>
          </cell>
          <cell r="I57" t="str">
            <v>370681199701072812</v>
          </cell>
          <cell r="J57" t="str">
            <v>男</v>
          </cell>
          <cell r="K57" t="str">
            <v>汉族</v>
          </cell>
          <cell r="L57" t="str">
            <v>1997-01-7</v>
          </cell>
          <cell r="M57" t="str">
            <v>市直部门所属事业单位</v>
          </cell>
          <cell r="N57" t="str">
            <v>安全生产管理员</v>
          </cell>
        </row>
        <row r="58">
          <cell r="D58" t="str">
            <v>17384</v>
          </cell>
          <cell r="E58" t="str">
            <v>19963663760</v>
          </cell>
          <cell r="F58">
            <v>15864079885</v>
          </cell>
          <cell r="G58" t="str">
            <v>网上报名点</v>
          </cell>
          <cell r="H58" t="str">
            <v>刘志敏</v>
          </cell>
          <cell r="I58" t="str">
            <v>37068119980510441X</v>
          </cell>
          <cell r="J58" t="str">
            <v>男</v>
          </cell>
          <cell r="K58" t="str">
            <v>汉族</v>
          </cell>
          <cell r="L58" t="str">
            <v>1998-05-10</v>
          </cell>
          <cell r="M58" t="str">
            <v>市政府部门所属事业单位</v>
          </cell>
          <cell r="N58" t="str">
            <v>网络系统管理员A</v>
          </cell>
        </row>
        <row r="59">
          <cell r="D59" t="str">
            <v>19715</v>
          </cell>
          <cell r="E59" t="str">
            <v>18954603206</v>
          </cell>
          <cell r="F59">
            <v>13589988272</v>
          </cell>
          <cell r="G59" t="str">
            <v>网上报名点</v>
          </cell>
          <cell r="H59" t="str">
            <v>曲健平</v>
          </cell>
          <cell r="I59" t="str">
            <v>370521199810300018</v>
          </cell>
          <cell r="J59" t="str">
            <v>男</v>
          </cell>
          <cell r="K59" t="str">
            <v>汉族</v>
          </cell>
          <cell r="L59" t="str">
            <v>1998-10-1</v>
          </cell>
          <cell r="M59" t="str">
            <v>龙口市农业技术推广中心</v>
          </cell>
          <cell r="N59" t="str">
            <v>农业技术人员</v>
          </cell>
        </row>
        <row r="60">
          <cell r="D60" t="str">
            <v>30059</v>
          </cell>
          <cell r="E60" t="str">
            <v>18766500927</v>
          </cell>
          <cell r="F60">
            <v>13793533176</v>
          </cell>
          <cell r="G60" t="str">
            <v>网上报名点</v>
          </cell>
          <cell r="H60" t="str">
            <v>曹婉凝</v>
          </cell>
          <cell r="I60" t="str">
            <v>370681200009270025</v>
          </cell>
          <cell r="J60" t="str">
            <v>女</v>
          </cell>
          <cell r="K60" t="str">
            <v>汉族</v>
          </cell>
          <cell r="L60" t="str">
            <v>2000-09-27</v>
          </cell>
          <cell r="M60" t="str">
            <v>龙口市电子商务服务中心</v>
          </cell>
          <cell r="N60" t="str">
            <v>安全生产管理员</v>
          </cell>
        </row>
        <row r="61">
          <cell r="D61" t="str">
            <v>10408</v>
          </cell>
          <cell r="E61" t="str">
            <v>13156928992</v>
          </cell>
          <cell r="F61">
            <v>15153517184</v>
          </cell>
          <cell r="G61" t="str">
            <v>网上报名点</v>
          </cell>
          <cell r="H61" t="str">
            <v>乔海平</v>
          </cell>
          <cell r="I61" t="str">
            <v>371422198812247043</v>
          </cell>
          <cell r="J61" t="str">
            <v>女</v>
          </cell>
          <cell r="K61" t="str">
            <v>汉族</v>
          </cell>
          <cell r="L61" t="str">
            <v>1988-12-24</v>
          </cell>
          <cell r="M61" t="str">
            <v>龙口市市委部门所属事业单位</v>
          </cell>
          <cell r="N61" t="str">
            <v>网络系统管理员A</v>
          </cell>
        </row>
        <row r="62">
          <cell r="D62" t="str">
            <v>03521</v>
          </cell>
          <cell r="E62" t="str">
            <v>13061326293</v>
          </cell>
          <cell r="F62">
            <v>13863870388</v>
          </cell>
          <cell r="G62" t="str">
            <v>网上报名点</v>
          </cell>
          <cell r="H62" t="str">
            <v>李孟炜</v>
          </cell>
          <cell r="I62" t="str">
            <v>370681199905110024</v>
          </cell>
          <cell r="J62" t="str">
            <v>女</v>
          </cell>
          <cell r="K62" t="str">
            <v>汉族</v>
          </cell>
          <cell r="L62" t="str">
            <v>1999-05-11</v>
          </cell>
          <cell r="M62" t="str">
            <v>龙口市不动产登记中心</v>
          </cell>
          <cell r="N62" t="str">
            <v>不动产登记岗位</v>
          </cell>
        </row>
        <row r="63">
          <cell r="D63" t="str">
            <v>25487</v>
          </cell>
          <cell r="E63" t="str">
            <v>17695517639</v>
          </cell>
          <cell r="F63">
            <v>13563154959</v>
          </cell>
          <cell r="G63" t="str">
            <v>网上报名点</v>
          </cell>
          <cell r="H63" t="str">
            <v>邵文智</v>
          </cell>
          <cell r="I63" t="str">
            <v>370602199202164311</v>
          </cell>
          <cell r="J63" t="str">
            <v>男</v>
          </cell>
          <cell r="K63" t="str">
            <v>汉族</v>
          </cell>
          <cell r="L63" t="str">
            <v>1992-02-16</v>
          </cell>
          <cell r="M63" t="str">
            <v>龙口市交通运输服务中心</v>
          </cell>
          <cell r="N63" t="str">
            <v>交通运输管理员</v>
          </cell>
        </row>
        <row r="64">
          <cell r="D64" t="str">
            <v>06128</v>
          </cell>
          <cell r="E64" t="str">
            <v>18390226529</v>
          </cell>
          <cell r="F64">
            <v>13562534026</v>
          </cell>
          <cell r="G64" t="str">
            <v>网上报名点</v>
          </cell>
          <cell r="H64" t="str">
            <v>王婷</v>
          </cell>
          <cell r="I64" t="str">
            <v>370681199701277623</v>
          </cell>
          <cell r="J64" t="str">
            <v>女</v>
          </cell>
          <cell r="K64" t="str">
            <v>汉族</v>
          </cell>
          <cell r="L64" t="str">
            <v>1997-01-27</v>
          </cell>
          <cell r="M64" t="str">
            <v>龙口市自然资源局所属事业单位</v>
          </cell>
          <cell r="N64" t="str">
            <v>自然资源管理岗位</v>
          </cell>
        </row>
        <row r="65">
          <cell r="D65" t="str">
            <v>12329</v>
          </cell>
          <cell r="E65" t="str">
            <v>18766575291</v>
          </cell>
          <cell r="F65">
            <v>18766575291</v>
          </cell>
          <cell r="G65" t="str">
            <v>网上报名点</v>
          </cell>
          <cell r="H65" t="str">
            <v>成双园</v>
          </cell>
          <cell r="I65" t="str">
            <v>370684199104251029</v>
          </cell>
          <cell r="J65" t="str">
            <v>女</v>
          </cell>
          <cell r="K65" t="str">
            <v>汉族</v>
          </cell>
          <cell r="L65" t="str">
            <v>1991-04-25</v>
          </cell>
          <cell r="M65" t="str">
            <v>市直部门所属事业单位</v>
          </cell>
          <cell r="N65" t="str">
            <v>法律人员A</v>
          </cell>
        </row>
        <row r="66">
          <cell r="D66" t="str">
            <v>19295</v>
          </cell>
          <cell r="E66" t="str">
            <v>15065355258</v>
          </cell>
          <cell r="F66">
            <v>15966571146</v>
          </cell>
          <cell r="G66" t="str">
            <v>网上报名点</v>
          </cell>
          <cell r="H66" t="str">
            <v>郭佳</v>
          </cell>
          <cell r="I66" t="str">
            <v>370681199208010626</v>
          </cell>
          <cell r="J66" t="str">
            <v>女</v>
          </cell>
          <cell r="K66" t="str">
            <v>汉族</v>
          </cell>
          <cell r="L66" t="str">
            <v>1992-08-1</v>
          </cell>
          <cell r="M66" t="str">
            <v>龙口市交通运输服务中心</v>
          </cell>
          <cell r="N66" t="str">
            <v>交通运输管理员</v>
          </cell>
        </row>
        <row r="67">
          <cell r="D67" t="str">
            <v>19829</v>
          </cell>
          <cell r="E67" t="str">
            <v>17865533669</v>
          </cell>
          <cell r="F67">
            <v>13184055822</v>
          </cell>
          <cell r="G67" t="str">
            <v>网上报名点</v>
          </cell>
          <cell r="H67" t="str">
            <v>崔付岳</v>
          </cell>
          <cell r="I67" t="str">
            <v>370681199812264833</v>
          </cell>
          <cell r="J67" t="str">
            <v>男</v>
          </cell>
          <cell r="K67" t="str">
            <v>汉族</v>
          </cell>
          <cell r="L67" t="str">
            <v>1998-12-26</v>
          </cell>
          <cell r="M67" t="str">
            <v>龙口市河长制服务中心</v>
          </cell>
          <cell r="N67" t="str">
            <v>工程管理员</v>
          </cell>
        </row>
        <row r="68">
          <cell r="D68" t="str">
            <v>04399</v>
          </cell>
          <cell r="E68" t="str">
            <v>17865319917</v>
          </cell>
          <cell r="F68">
            <v>17685411997</v>
          </cell>
          <cell r="G68" t="str">
            <v>网上报名点</v>
          </cell>
          <cell r="H68" t="str">
            <v>孙萌萌</v>
          </cell>
          <cell r="I68" t="str">
            <v>371402199612061921</v>
          </cell>
          <cell r="J68" t="str">
            <v>女</v>
          </cell>
          <cell r="K68" t="str">
            <v>汉族</v>
          </cell>
          <cell r="L68" t="str">
            <v>1996-12-6</v>
          </cell>
          <cell r="M68" t="str">
            <v>龙口市文化艺术中心</v>
          </cell>
          <cell r="N68" t="str">
            <v>群文活动主持人</v>
          </cell>
        </row>
        <row r="69">
          <cell r="D69" t="str">
            <v>10319</v>
          </cell>
          <cell r="E69" t="str">
            <v>15106578808</v>
          </cell>
          <cell r="F69">
            <v>13589751650</v>
          </cell>
          <cell r="G69" t="str">
            <v>网上报名点</v>
          </cell>
          <cell r="H69" t="str">
            <v>张雪</v>
          </cell>
          <cell r="I69" t="str">
            <v>37068119970212002X</v>
          </cell>
          <cell r="J69" t="str">
            <v>女</v>
          </cell>
          <cell r="K69" t="str">
            <v>汉族</v>
          </cell>
          <cell r="L69" t="str">
            <v>1997-02-12</v>
          </cell>
          <cell r="M69" t="str">
            <v>龙口市检验检测中心</v>
          </cell>
          <cell r="N69" t="str">
            <v>产品检验员</v>
          </cell>
        </row>
        <row r="70">
          <cell r="D70" t="str">
            <v>06482</v>
          </cell>
          <cell r="E70" t="str">
            <v>18363802663</v>
          </cell>
          <cell r="F70">
            <v>18596124117</v>
          </cell>
          <cell r="G70" t="str">
            <v>网上报名点</v>
          </cell>
          <cell r="H70" t="str">
            <v>殷馨</v>
          </cell>
          <cell r="I70" t="str">
            <v>37068119931202442X</v>
          </cell>
          <cell r="J70" t="str">
            <v>女</v>
          </cell>
          <cell r="K70" t="str">
            <v>汉族</v>
          </cell>
          <cell r="L70" t="str">
            <v>1993-12-2</v>
          </cell>
          <cell r="M70" t="str">
            <v>龙口市教体局所属学校</v>
          </cell>
          <cell r="N70" t="str">
            <v>财务管理员</v>
          </cell>
        </row>
        <row r="71">
          <cell r="D71" t="str">
            <v>06431</v>
          </cell>
          <cell r="E71" t="str">
            <v>17862981373</v>
          </cell>
          <cell r="F71">
            <v>13287141261</v>
          </cell>
          <cell r="G71" t="str">
            <v>网上报名点</v>
          </cell>
          <cell r="H71" t="str">
            <v>刘霞</v>
          </cell>
          <cell r="I71" t="str">
            <v>371326199403152021</v>
          </cell>
          <cell r="J71" t="str">
            <v>女</v>
          </cell>
          <cell r="K71" t="str">
            <v>汉族</v>
          </cell>
          <cell r="L71" t="str">
            <v>1994-03-15</v>
          </cell>
          <cell r="M71" t="str">
            <v>龙口市交通运输服务中心</v>
          </cell>
          <cell r="N71" t="str">
            <v>交通运输管理员</v>
          </cell>
        </row>
        <row r="72">
          <cell r="D72" t="str">
            <v>19589</v>
          </cell>
          <cell r="E72" t="str">
            <v>15806588766</v>
          </cell>
          <cell r="F72">
            <v>15588658760</v>
          </cell>
          <cell r="G72" t="str">
            <v>网上报名点</v>
          </cell>
          <cell r="H72" t="str">
            <v>刘晓红</v>
          </cell>
          <cell r="I72" t="str">
            <v>370683198608108225</v>
          </cell>
          <cell r="J72" t="str">
            <v>女</v>
          </cell>
          <cell r="K72" t="str">
            <v>汉族</v>
          </cell>
          <cell r="L72" t="str">
            <v>1986-08-10</v>
          </cell>
          <cell r="M72" t="str">
            <v>龙口市镇街区所属事业单位</v>
          </cell>
          <cell r="N72" t="str">
            <v>综合管理职位A</v>
          </cell>
        </row>
        <row r="73">
          <cell r="D73" t="str">
            <v>05541</v>
          </cell>
          <cell r="E73" t="str">
            <v>18463116031</v>
          </cell>
          <cell r="F73">
            <v>18615950662</v>
          </cell>
          <cell r="G73" t="str">
            <v>网上报名点</v>
          </cell>
          <cell r="H73" t="str">
            <v>倪蔓</v>
          </cell>
          <cell r="I73" t="str">
            <v>370481199510176028</v>
          </cell>
          <cell r="J73" t="str">
            <v>女</v>
          </cell>
          <cell r="K73" t="str">
            <v>汉族</v>
          </cell>
          <cell r="L73" t="str">
            <v>1995-10-17</v>
          </cell>
          <cell r="M73" t="str">
            <v>市政府部门所属事业单位</v>
          </cell>
          <cell r="N73" t="str">
            <v>网络系统管理员A</v>
          </cell>
        </row>
        <row r="74">
          <cell r="D74" t="str">
            <v>07325</v>
          </cell>
          <cell r="E74" t="str">
            <v>17853145017</v>
          </cell>
          <cell r="F74">
            <v>15820059185</v>
          </cell>
          <cell r="G74" t="str">
            <v>网上报名点</v>
          </cell>
          <cell r="H74" t="str">
            <v>曲诗吟</v>
          </cell>
          <cell r="I74" t="str">
            <v>370612199705281723</v>
          </cell>
          <cell r="J74" t="str">
            <v>女</v>
          </cell>
          <cell r="K74" t="str">
            <v>汉族</v>
          </cell>
          <cell r="L74" t="str">
            <v>1997-05-28</v>
          </cell>
          <cell r="M74" t="str">
            <v>龙口市不动产登记中心</v>
          </cell>
          <cell r="N74" t="str">
            <v>不动产登记岗位</v>
          </cell>
        </row>
        <row r="75">
          <cell r="D75" t="str">
            <v>27811</v>
          </cell>
          <cell r="E75" t="str">
            <v>15256534613</v>
          </cell>
          <cell r="F75">
            <v>13553108802</v>
          </cell>
          <cell r="G75" t="str">
            <v>网上报名点</v>
          </cell>
          <cell r="H75" t="str">
            <v>周其峰</v>
          </cell>
          <cell r="I75" t="str">
            <v>341227199503121519</v>
          </cell>
          <cell r="J75" t="str">
            <v>男</v>
          </cell>
          <cell r="K75" t="str">
            <v>汉族</v>
          </cell>
          <cell r="L75" t="str">
            <v>1995-03-12</v>
          </cell>
          <cell r="M75" t="str">
            <v>龙口市市委部门所属事业单位</v>
          </cell>
          <cell r="N75" t="str">
            <v>网络系统管理员A</v>
          </cell>
        </row>
        <row r="76">
          <cell r="D76" t="str">
            <v>23423</v>
          </cell>
          <cell r="E76" t="str">
            <v>13156951879</v>
          </cell>
          <cell r="F76">
            <v>13153508868</v>
          </cell>
          <cell r="G76" t="str">
            <v>网上报名点</v>
          </cell>
          <cell r="H76" t="str">
            <v>徐琳君</v>
          </cell>
          <cell r="I76" t="str">
            <v>370681198208012221</v>
          </cell>
          <cell r="J76" t="str">
            <v>女</v>
          </cell>
          <cell r="K76" t="str">
            <v>汉族</v>
          </cell>
          <cell r="L76" t="str">
            <v>1982-08-1</v>
          </cell>
          <cell r="M76" t="str">
            <v>龙口市市委部门所属事业单位</v>
          </cell>
          <cell r="N76" t="str">
            <v>网络系统管理员A</v>
          </cell>
        </row>
        <row r="77">
          <cell r="D77" t="str">
            <v>02877</v>
          </cell>
          <cell r="E77" t="str">
            <v>13693262608</v>
          </cell>
          <cell r="F77">
            <v>15611758581</v>
          </cell>
          <cell r="G77" t="str">
            <v>网上报名点</v>
          </cell>
          <cell r="H77" t="str">
            <v>王云</v>
          </cell>
          <cell r="I77" t="str">
            <v>370283199103152020</v>
          </cell>
          <cell r="J77" t="str">
            <v>女</v>
          </cell>
          <cell r="K77" t="str">
            <v>汉族</v>
          </cell>
          <cell r="L77" t="str">
            <v>1991-03-15</v>
          </cell>
          <cell r="M77" t="str">
            <v>市直部门所属事业单位</v>
          </cell>
          <cell r="N77" t="str">
            <v>行政办公人员</v>
          </cell>
        </row>
        <row r="78">
          <cell r="D78" t="str">
            <v>12731</v>
          </cell>
          <cell r="E78" t="str">
            <v>18006452887</v>
          </cell>
          <cell r="F78">
            <v>15666551751</v>
          </cell>
          <cell r="G78" t="str">
            <v>网上报名点</v>
          </cell>
          <cell r="H78" t="str">
            <v>杨兴敏</v>
          </cell>
          <cell r="I78" t="str">
            <v>371122199111046626</v>
          </cell>
          <cell r="J78" t="str">
            <v>女</v>
          </cell>
          <cell r="K78" t="str">
            <v>汉族</v>
          </cell>
          <cell r="L78" t="str">
            <v>1991-11-4</v>
          </cell>
          <cell r="M78" t="str">
            <v>市直部门所属事业单位</v>
          </cell>
          <cell r="N78" t="str">
            <v>财务管理员A</v>
          </cell>
        </row>
        <row r="79">
          <cell r="D79" t="str">
            <v>03938</v>
          </cell>
          <cell r="E79" t="str">
            <v>18766477388</v>
          </cell>
          <cell r="F79">
            <v>15263885599</v>
          </cell>
          <cell r="G79" t="str">
            <v>网上报名点</v>
          </cell>
          <cell r="H79" t="str">
            <v>朱鹏超</v>
          </cell>
          <cell r="I79" t="str">
            <v>370523199408260014</v>
          </cell>
          <cell r="J79" t="str">
            <v>男</v>
          </cell>
          <cell r="K79" t="str">
            <v>汉族</v>
          </cell>
          <cell r="L79" t="str">
            <v>1994-08-26</v>
          </cell>
          <cell r="M79" t="str">
            <v>市政府部门所属事业单位</v>
          </cell>
          <cell r="N79" t="str">
            <v>网络系统管理员A</v>
          </cell>
        </row>
        <row r="80">
          <cell r="D80" t="str">
            <v>19663</v>
          </cell>
          <cell r="E80" t="str">
            <v>15954527596</v>
          </cell>
          <cell r="F80">
            <v>15253502977</v>
          </cell>
          <cell r="G80" t="str">
            <v>网上报名点</v>
          </cell>
          <cell r="H80" t="str">
            <v>宋黎明</v>
          </cell>
          <cell r="I80" t="str">
            <v>370681199505160049</v>
          </cell>
          <cell r="J80" t="str">
            <v>女</v>
          </cell>
          <cell r="K80" t="str">
            <v>汉族</v>
          </cell>
          <cell r="L80" t="str">
            <v>1995-05-16</v>
          </cell>
          <cell r="M80" t="str">
            <v>龙口市镇街区所属事业单位</v>
          </cell>
          <cell r="N80" t="str">
            <v>安全生产管理员</v>
          </cell>
        </row>
        <row r="81">
          <cell r="D81" t="str">
            <v>22305</v>
          </cell>
          <cell r="E81" t="str">
            <v>18653366327</v>
          </cell>
          <cell r="F81">
            <v>15689296892</v>
          </cell>
          <cell r="G81" t="str">
            <v>网上报名点</v>
          </cell>
          <cell r="H81" t="str">
            <v>薛玉阳</v>
          </cell>
          <cell r="I81" t="str">
            <v>370305199501252111</v>
          </cell>
          <cell r="J81" t="str">
            <v>男</v>
          </cell>
          <cell r="K81" t="str">
            <v>汉族</v>
          </cell>
          <cell r="L81" t="str">
            <v>1995-01-25</v>
          </cell>
          <cell r="M81" t="str">
            <v>市直部门所属事业单位</v>
          </cell>
          <cell r="N81" t="str">
            <v>行政办公人员</v>
          </cell>
        </row>
        <row r="82">
          <cell r="D82" t="str">
            <v>20642</v>
          </cell>
          <cell r="E82" t="str">
            <v>13605458245</v>
          </cell>
          <cell r="F82">
            <v>17664162984</v>
          </cell>
          <cell r="G82" t="str">
            <v>网上报名点</v>
          </cell>
          <cell r="H82" t="str">
            <v>郭帅</v>
          </cell>
          <cell r="I82" t="str">
            <v>370611199411220013</v>
          </cell>
          <cell r="J82" t="str">
            <v>男</v>
          </cell>
          <cell r="K82" t="str">
            <v>汉族</v>
          </cell>
          <cell r="L82" t="str">
            <v>1994-11-22</v>
          </cell>
          <cell r="M82" t="str">
            <v>龙口市镇街区所属事业单位</v>
          </cell>
          <cell r="N82" t="str">
            <v>安全生产管理员</v>
          </cell>
        </row>
        <row r="83">
          <cell r="D83" t="str">
            <v>27393</v>
          </cell>
          <cell r="E83" t="str">
            <v>17862966933</v>
          </cell>
          <cell r="F83">
            <v>15165101661</v>
          </cell>
          <cell r="G83" t="str">
            <v>网上报名点</v>
          </cell>
          <cell r="H83" t="str">
            <v>邹海琳</v>
          </cell>
          <cell r="I83" t="str">
            <v>370687199510160025</v>
          </cell>
          <cell r="J83" t="str">
            <v>女</v>
          </cell>
          <cell r="K83" t="str">
            <v>汉族</v>
          </cell>
          <cell r="L83" t="str">
            <v>2022-10-16</v>
          </cell>
          <cell r="M83" t="str">
            <v>龙口市镇街区所属事业单位</v>
          </cell>
          <cell r="N83" t="str">
            <v>综合管理职位A</v>
          </cell>
        </row>
        <row r="84">
          <cell r="D84" t="str">
            <v>06285</v>
          </cell>
          <cell r="E84" t="str">
            <v>13406507685</v>
          </cell>
          <cell r="F84">
            <v>15065736807</v>
          </cell>
          <cell r="G84" t="str">
            <v>网上报名点</v>
          </cell>
          <cell r="H84" t="str">
            <v>王苗苗</v>
          </cell>
          <cell r="I84" t="str">
            <v>370681199002104846</v>
          </cell>
          <cell r="J84" t="str">
            <v>女</v>
          </cell>
          <cell r="K84" t="str">
            <v>汉族</v>
          </cell>
          <cell r="L84" t="str">
            <v>1990-02-10</v>
          </cell>
          <cell r="M84" t="str">
            <v>龙口市城乡建设事务服务中心</v>
          </cell>
          <cell r="N84" t="str">
            <v>建筑工程机械设备安全检查人员</v>
          </cell>
        </row>
        <row r="85">
          <cell r="D85" t="str">
            <v>12163</v>
          </cell>
          <cell r="E85" t="str">
            <v>15806383492</v>
          </cell>
          <cell r="F85">
            <v>13853588507</v>
          </cell>
          <cell r="G85" t="str">
            <v>网上报名点</v>
          </cell>
          <cell r="H85" t="str">
            <v>王昊</v>
          </cell>
          <cell r="I85" t="str">
            <v>370681199901062213</v>
          </cell>
          <cell r="J85" t="str">
            <v>男</v>
          </cell>
          <cell r="K85" t="str">
            <v>汉族</v>
          </cell>
          <cell r="L85" t="str">
            <v>1999-01-6</v>
          </cell>
          <cell r="M85" t="str">
            <v>龙口市自然资源局所属事业单位</v>
          </cell>
          <cell r="N85" t="str">
            <v>自然资源管理岗位</v>
          </cell>
        </row>
        <row r="86">
          <cell r="D86" t="str">
            <v>03928</v>
          </cell>
          <cell r="E86" t="str">
            <v>13465626668</v>
          </cell>
          <cell r="F86">
            <v>13573560999</v>
          </cell>
          <cell r="G86" t="str">
            <v>网上报名点</v>
          </cell>
          <cell r="H86" t="str">
            <v>许品宜</v>
          </cell>
          <cell r="I86" t="str">
            <v>413026198812044228</v>
          </cell>
          <cell r="J86" t="str">
            <v>女</v>
          </cell>
          <cell r="K86" t="str">
            <v>汉族</v>
          </cell>
          <cell r="L86" t="str">
            <v>1988-12-4</v>
          </cell>
          <cell r="M86" t="str">
            <v>龙口市镇街区所属事业单位</v>
          </cell>
          <cell r="N86" t="str">
            <v>综合管理职位A</v>
          </cell>
        </row>
        <row r="87">
          <cell r="D87" t="str">
            <v>26465</v>
          </cell>
          <cell r="E87" t="str">
            <v>15954980892</v>
          </cell>
          <cell r="F87">
            <v>15954980752</v>
          </cell>
          <cell r="G87" t="str">
            <v>网上报名点</v>
          </cell>
          <cell r="H87" t="str">
            <v>张亚</v>
          </cell>
          <cell r="I87" t="str">
            <v>321283199007196623</v>
          </cell>
          <cell r="J87" t="str">
            <v>女</v>
          </cell>
          <cell r="K87" t="str">
            <v>汉族</v>
          </cell>
          <cell r="L87" t="str">
            <v>1990-07-19</v>
          </cell>
          <cell r="M87" t="str">
            <v>龙口市龙港街道农业综合服务中心</v>
          </cell>
          <cell r="N87" t="str">
            <v>农业工程管理职位</v>
          </cell>
        </row>
        <row r="88">
          <cell r="D88" t="str">
            <v>34490</v>
          </cell>
          <cell r="E88" t="str">
            <v>17865356669</v>
          </cell>
          <cell r="F88">
            <v>17862855585</v>
          </cell>
          <cell r="G88" t="str">
            <v>网上报名点</v>
          </cell>
          <cell r="H88" t="str">
            <v>杨志霞</v>
          </cell>
          <cell r="I88" t="str">
            <v>370686198302146543</v>
          </cell>
          <cell r="J88" t="str">
            <v>女</v>
          </cell>
          <cell r="K88" t="str">
            <v>汉族</v>
          </cell>
          <cell r="L88" t="str">
            <v>2022-02-14</v>
          </cell>
          <cell r="M88" t="str">
            <v>市政府部门所属事业单位</v>
          </cell>
          <cell r="N88" t="str">
            <v>网络系统管理员A</v>
          </cell>
        </row>
        <row r="89">
          <cell r="D89" t="str">
            <v>01918</v>
          </cell>
          <cell r="E89" t="str">
            <v>15763812009</v>
          </cell>
          <cell r="F89">
            <v>13161823718</v>
          </cell>
          <cell r="G89" t="str">
            <v>网上报名点</v>
          </cell>
          <cell r="H89" t="str">
            <v>孙志帅</v>
          </cell>
          <cell r="I89" t="str">
            <v>370882198910314278</v>
          </cell>
          <cell r="J89" t="str">
            <v>男</v>
          </cell>
          <cell r="K89" t="str">
            <v>汉族</v>
          </cell>
          <cell r="L89" t="str">
            <v>1989-10-31</v>
          </cell>
          <cell r="M89" t="str">
            <v>龙口大飘山省级自然保护区管理服务中心</v>
          </cell>
          <cell r="N89" t="str">
            <v>安全生产管理员</v>
          </cell>
        </row>
        <row r="90">
          <cell r="D90" t="str">
            <v>01052</v>
          </cell>
          <cell r="E90" t="str">
            <v>13355359031</v>
          </cell>
          <cell r="F90">
            <v>18905455783</v>
          </cell>
          <cell r="G90" t="str">
            <v>网上报名点</v>
          </cell>
          <cell r="H90" t="str">
            <v>孙怡丹</v>
          </cell>
          <cell r="I90" t="str">
            <v>370681199104262220</v>
          </cell>
          <cell r="J90" t="str">
            <v>女</v>
          </cell>
          <cell r="K90" t="str">
            <v>汉族</v>
          </cell>
          <cell r="L90" t="str">
            <v>1991-04-26</v>
          </cell>
          <cell r="M90" t="str">
            <v>市直部门所属事业单位</v>
          </cell>
          <cell r="N90" t="str">
            <v>行政办公人员</v>
          </cell>
        </row>
        <row r="91">
          <cell r="D91" t="str">
            <v>01125</v>
          </cell>
          <cell r="E91" t="str">
            <v>13573560191</v>
          </cell>
          <cell r="F91">
            <v>13791215365</v>
          </cell>
          <cell r="G91" t="str">
            <v>网上报名点</v>
          </cell>
          <cell r="H91" t="str">
            <v>战雅静</v>
          </cell>
          <cell r="I91" t="str">
            <v>370681198512074849</v>
          </cell>
          <cell r="J91" t="str">
            <v>女</v>
          </cell>
          <cell r="K91" t="str">
            <v>汉族</v>
          </cell>
          <cell r="L91" t="str">
            <v>1985-12-7</v>
          </cell>
          <cell r="M91" t="str">
            <v>龙口市住建局所属事业单位</v>
          </cell>
          <cell r="N91" t="str">
            <v>安全生产管理员</v>
          </cell>
        </row>
        <row r="92">
          <cell r="D92" t="str">
            <v>02504</v>
          </cell>
          <cell r="E92" t="str">
            <v>13371366763</v>
          </cell>
          <cell r="F92">
            <v>18615327103</v>
          </cell>
          <cell r="G92" t="str">
            <v>网上报名点</v>
          </cell>
          <cell r="H92" t="str">
            <v>迟黎黎</v>
          </cell>
          <cell r="I92" t="str">
            <v>370681198409024026</v>
          </cell>
          <cell r="J92" t="str">
            <v>女</v>
          </cell>
          <cell r="K92" t="str">
            <v>汉族</v>
          </cell>
          <cell r="L92" t="str">
            <v>1984-09-2</v>
          </cell>
          <cell r="M92" t="str">
            <v>龙口市财政局所属事业单位</v>
          </cell>
          <cell r="N92" t="str">
            <v>基建工程评审员</v>
          </cell>
        </row>
        <row r="93">
          <cell r="D93" t="str">
            <v>02403</v>
          </cell>
          <cell r="E93" t="str">
            <v>18865655696</v>
          </cell>
          <cell r="F93">
            <v>15063845823</v>
          </cell>
          <cell r="G93" t="str">
            <v>网上报名点</v>
          </cell>
          <cell r="H93" t="str">
            <v>于贝贝</v>
          </cell>
          <cell r="I93" t="str">
            <v>37068119920623102X</v>
          </cell>
          <cell r="J93" t="str">
            <v>女</v>
          </cell>
          <cell r="K93" t="str">
            <v>汉族</v>
          </cell>
          <cell r="L93" t="str">
            <v>1992-06-23</v>
          </cell>
          <cell r="M93" t="str">
            <v>市直部门所属事业单位</v>
          </cell>
          <cell r="N93" t="str">
            <v>建筑工程管理职位</v>
          </cell>
        </row>
        <row r="94">
          <cell r="D94" t="str">
            <v>19842</v>
          </cell>
          <cell r="E94" t="str">
            <v>15254562562</v>
          </cell>
          <cell r="F94">
            <v>18660581860</v>
          </cell>
          <cell r="G94" t="str">
            <v>网上报名点</v>
          </cell>
          <cell r="H94" t="str">
            <v>张建</v>
          </cell>
          <cell r="I94" t="str">
            <v>370681199002071423</v>
          </cell>
          <cell r="J94" t="str">
            <v>女</v>
          </cell>
          <cell r="K94" t="str">
            <v>汉族</v>
          </cell>
          <cell r="L94" t="str">
            <v>1990-02-7</v>
          </cell>
          <cell r="M94" t="str">
            <v>龙口市镇街所属事业单位</v>
          </cell>
          <cell r="N94" t="str">
            <v>财税审计人员</v>
          </cell>
        </row>
        <row r="95">
          <cell r="D95" t="str">
            <v>19722</v>
          </cell>
          <cell r="E95" t="str">
            <v>15006558956</v>
          </cell>
          <cell r="F95">
            <v>15063813473</v>
          </cell>
          <cell r="G95" t="str">
            <v>网上报名点</v>
          </cell>
          <cell r="H95" t="str">
            <v>梁煜婷</v>
          </cell>
          <cell r="I95" t="str">
            <v>370681199211181426</v>
          </cell>
          <cell r="J95" t="str">
            <v>女</v>
          </cell>
          <cell r="K95" t="str">
            <v>汉族</v>
          </cell>
          <cell r="L95" t="str">
            <v>1992-11-18</v>
          </cell>
          <cell r="M95" t="str">
            <v>市直部门所属事业单位</v>
          </cell>
          <cell r="N95" t="str">
            <v>财务管理员A</v>
          </cell>
        </row>
        <row r="96">
          <cell r="D96" t="str">
            <v>20021</v>
          </cell>
          <cell r="E96" t="str">
            <v>18300558808</v>
          </cell>
          <cell r="F96">
            <v>15063800900</v>
          </cell>
          <cell r="G96" t="str">
            <v>网上报名点</v>
          </cell>
          <cell r="H96" t="str">
            <v>刁丹妮</v>
          </cell>
          <cell r="I96" t="str">
            <v>370681198901216425</v>
          </cell>
          <cell r="J96" t="str">
            <v>女</v>
          </cell>
          <cell r="K96" t="str">
            <v>汉族</v>
          </cell>
          <cell r="L96" t="str">
            <v>1989-01-21</v>
          </cell>
          <cell r="M96" t="str">
            <v>市直部门所属事业单位</v>
          </cell>
          <cell r="N96" t="str">
            <v>财务管理员A</v>
          </cell>
        </row>
        <row r="97">
          <cell r="D97" t="str">
            <v>27936</v>
          </cell>
          <cell r="E97" t="str">
            <v>18863713001</v>
          </cell>
          <cell r="F97">
            <v>18369766259</v>
          </cell>
          <cell r="G97" t="str">
            <v>网上报名点</v>
          </cell>
          <cell r="H97" t="str">
            <v>张超</v>
          </cell>
          <cell r="I97" t="str">
            <v>370882198811022835</v>
          </cell>
          <cell r="J97" t="str">
            <v>男</v>
          </cell>
          <cell r="K97" t="str">
            <v>汉族</v>
          </cell>
          <cell r="L97" t="str">
            <v>1988-11-2</v>
          </cell>
          <cell r="M97" t="str">
            <v>市政府部门所属事业单位</v>
          </cell>
          <cell r="N97" t="str">
            <v>网络系统管理员A</v>
          </cell>
        </row>
        <row r="98">
          <cell r="D98" t="str">
            <v>00008</v>
          </cell>
          <cell r="E98" t="str">
            <v>17854171772</v>
          </cell>
          <cell r="F98">
            <v>15254136667</v>
          </cell>
          <cell r="G98" t="str">
            <v>网上报名点</v>
          </cell>
          <cell r="H98" t="str">
            <v>隋国坤</v>
          </cell>
          <cell r="I98" t="str">
            <v>370681199604104819</v>
          </cell>
          <cell r="J98" t="str">
            <v>男</v>
          </cell>
          <cell r="K98" t="str">
            <v>汉族</v>
          </cell>
          <cell r="L98" t="str">
            <v>1996-04-10</v>
          </cell>
          <cell r="M98" t="str">
            <v>市直部门所属事业单位</v>
          </cell>
          <cell r="N98" t="str">
            <v>安全生产管理员</v>
          </cell>
        </row>
        <row r="99">
          <cell r="D99" t="str">
            <v>00177</v>
          </cell>
          <cell r="E99" t="str">
            <v>13205358626</v>
          </cell>
          <cell r="F99">
            <v>18766532400</v>
          </cell>
          <cell r="G99" t="str">
            <v>网上报名点</v>
          </cell>
          <cell r="H99" t="str">
            <v>张志远</v>
          </cell>
          <cell r="I99" t="str">
            <v>370681199201051417</v>
          </cell>
          <cell r="J99" t="str">
            <v>男</v>
          </cell>
          <cell r="K99" t="str">
            <v>汉族</v>
          </cell>
          <cell r="L99" t="str">
            <v>1992-01-5</v>
          </cell>
          <cell r="M99" t="str">
            <v>龙口市财政局所属事业单位</v>
          </cell>
          <cell r="N99" t="str">
            <v>基建工程评审员</v>
          </cell>
        </row>
        <row r="100">
          <cell r="D100" t="str">
            <v>09703</v>
          </cell>
          <cell r="E100" t="str">
            <v>18562201858</v>
          </cell>
          <cell r="F100">
            <v>18562201858</v>
          </cell>
          <cell r="G100" t="str">
            <v>网上报名点</v>
          </cell>
          <cell r="H100" t="str">
            <v>栾世凯</v>
          </cell>
          <cell r="I100" t="str">
            <v>370681199405291017</v>
          </cell>
          <cell r="J100" t="str">
            <v>男</v>
          </cell>
          <cell r="K100" t="str">
            <v>汉族</v>
          </cell>
          <cell r="L100" t="str">
            <v>1994-05-29</v>
          </cell>
          <cell r="M100" t="str">
            <v>市直部门所属事业单位</v>
          </cell>
          <cell r="N100" t="str">
            <v>建筑工程管理职位</v>
          </cell>
        </row>
        <row r="101">
          <cell r="D101" t="str">
            <v>31744</v>
          </cell>
          <cell r="E101" t="str">
            <v>17616061266</v>
          </cell>
          <cell r="F101">
            <v>15063893148</v>
          </cell>
          <cell r="G101" t="str">
            <v>网上报名点</v>
          </cell>
          <cell r="H101" t="str">
            <v>王聪昊</v>
          </cell>
          <cell r="I101" t="str">
            <v>370704199311260415</v>
          </cell>
          <cell r="J101" t="str">
            <v>男</v>
          </cell>
          <cell r="K101" t="str">
            <v>汉族</v>
          </cell>
          <cell r="L101" t="str">
            <v>1993-11-26</v>
          </cell>
          <cell r="M101" t="str">
            <v>龙口市城乡建设事务服务中心</v>
          </cell>
          <cell r="N101" t="str">
            <v>建筑工程机械设备安全检查人员</v>
          </cell>
        </row>
        <row r="102">
          <cell r="D102" t="str">
            <v>30843</v>
          </cell>
          <cell r="E102" t="str">
            <v>13583551997</v>
          </cell>
          <cell r="F102">
            <v>13054581630</v>
          </cell>
          <cell r="G102" t="str">
            <v>网上报名点</v>
          </cell>
          <cell r="H102" t="str">
            <v>曲鹏</v>
          </cell>
          <cell r="I102" t="str">
            <v>37068119931213483X</v>
          </cell>
          <cell r="J102" t="str">
            <v>男</v>
          </cell>
          <cell r="K102" t="str">
            <v>汉族</v>
          </cell>
          <cell r="L102" t="str">
            <v>1993-12-13</v>
          </cell>
          <cell r="M102" t="str">
            <v>市政府部门所属事业单位</v>
          </cell>
          <cell r="N102" t="str">
            <v>网络系统管理员A</v>
          </cell>
        </row>
        <row r="103">
          <cell r="D103" t="str">
            <v>34337</v>
          </cell>
          <cell r="E103" t="str">
            <v>17854236159</v>
          </cell>
          <cell r="F103">
            <v>17853267517</v>
          </cell>
          <cell r="G103" t="str">
            <v>网上报名点</v>
          </cell>
          <cell r="H103" t="str">
            <v>程萌</v>
          </cell>
          <cell r="I103" t="str">
            <v>370883199812144448</v>
          </cell>
          <cell r="J103" t="str">
            <v>女</v>
          </cell>
          <cell r="K103" t="str">
            <v>汉族</v>
          </cell>
          <cell r="L103" t="str">
            <v>1998-12-14</v>
          </cell>
          <cell r="M103" t="str">
            <v>龙口市镇街区所属事业单位</v>
          </cell>
          <cell r="N103" t="str">
            <v>综合管理职位A</v>
          </cell>
        </row>
        <row r="104">
          <cell r="D104" t="str">
            <v>25167</v>
          </cell>
          <cell r="E104" t="str">
            <v>13853591165</v>
          </cell>
          <cell r="F104">
            <v>18561017026</v>
          </cell>
          <cell r="G104" t="str">
            <v>网上报名点</v>
          </cell>
          <cell r="H104" t="str">
            <v>李亚男</v>
          </cell>
          <cell r="I104" t="str">
            <v>370681198806290029</v>
          </cell>
          <cell r="J104" t="str">
            <v>女</v>
          </cell>
          <cell r="K104" t="str">
            <v>汉族</v>
          </cell>
          <cell r="L104" t="str">
            <v>1988-06-29</v>
          </cell>
          <cell r="M104" t="str">
            <v>龙口市镇街所属事业单位</v>
          </cell>
          <cell r="N104" t="str">
            <v>财税审计人员</v>
          </cell>
        </row>
        <row r="105">
          <cell r="D105" t="str">
            <v>31466</v>
          </cell>
          <cell r="E105" t="str">
            <v>15589510069</v>
          </cell>
          <cell r="F105">
            <v>15067330968</v>
          </cell>
          <cell r="G105" t="str">
            <v>网上报名点</v>
          </cell>
          <cell r="H105" t="str">
            <v>潘相如</v>
          </cell>
          <cell r="I105" t="str">
            <v>370602200009064947</v>
          </cell>
          <cell r="J105" t="str">
            <v>女</v>
          </cell>
          <cell r="K105" t="str">
            <v>汉族</v>
          </cell>
          <cell r="L105" t="str">
            <v>2000-09-6</v>
          </cell>
          <cell r="M105" t="str">
            <v>市直部门所属事业单位</v>
          </cell>
          <cell r="N105" t="str">
            <v>行政办公人员</v>
          </cell>
        </row>
        <row r="106">
          <cell r="D106" t="str">
            <v>23850</v>
          </cell>
          <cell r="E106" t="str">
            <v>15666616708</v>
          </cell>
          <cell r="F106">
            <v>15666613192</v>
          </cell>
          <cell r="G106" t="str">
            <v>网上报名点</v>
          </cell>
          <cell r="H106" t="str">
            <v>韦英明</v>
          </cell>
          <cell r="I106" t="str">
            <v>371122200003072259</v>
          </cell>
          <cell r="J106" t="str">
            <v>男</v>
          </cell>
          <cell r="K106" t="str">
            <v>汉族</v>
          </cell>
          <cell r="L106" t="str">
            <v>2000-03-7</v>
          </cell>
          <cell r="M106" t="str">
            <v>龙口市应急救援保障服务中心</v>
          </cell>
          <cell r="N106" t="str">
            <v>安全生产管理员</v>
          </cell>
        </row>
        <row r="107">
          <cell r="D107" t="str">
            <v>23804</v>
          </cell>
          <cell r="E107" t="str">
            <v>18363467920</v>
          </cell>
          <cell r="F107">
            <v>13044034036</v>
          </cell>
          <cell r="G107" t="str">
            <v>网上报名点</v>
          </cell>
          <cell r="H107" t="str">
            <v>汪洋</v>
          </cell>
          <cell r="I107" t="str">
            <v>371202199710241212</v>
          </cell>
          <cell r="J107" t="str">
            <v>男</v>
          </cell>
          <cell r="K107" t="str">
            <v>汉族</v>
          </cell>
          <cell r="L107" t="str">
            <v>1997-10-24</v>
          </cell>
          <cell r="M107" t="str">
            <v>市政府部门所属事业单位</v>
          </cell>
          <cell r="N107" t="str">
            <v>网络系统管理员A</v>
          </cell>
        </row>
        <row r="108">
          <cell r="D108" t="str">
            <v>26009</v>
          </cell>
          <cell r="E108" t="str">
            <v>17615407270</v>
          </cell>
          <cell r="F108">
            <v>13287447204</v>
          </cell>
          <cell r="G108" t="str">
            <v>网上报名点</v>
          </cell>
          <cell r="H108" t="str">
            <v>李澳雪</v>
          </cell>
          <cell r="I108" t="str">
            <v>370681200001082820</v>
          </cell>
          <cell r="J108" t="str">
            <v>女</v>
          </cell>
          <cell r="K108" t="str">
            <v>汉族</v>
          </cell>
          <cell r="L108" t="str">
            <v>2000-01-8</v>
          </cell>
          <cell r="M108" t="str">
            <v>龙口市教体局所属学校</v>
          </cell>
          <cell r="N108" t="str">
            <v>财务管理员</v>
          </cell>
        </row>
        <row r="109">
          <cell r="D109" t="str">
            <v>03005</v>
          </cell>
          <cell r="E109" t="str">
            <v>17860718911</v>
          </cell>
          <cell r="F109">
            <v>13792581348</v>
          </cell>
          <cell r="G109" t="str">
            <v>网上报名点</v>
          </cell>
          <cell r="H109" t="str">
            <v>姜椿</v>
          </cell>
          <cell r="I109" t="str">
            <v>370681199808248013</v>
          </cell>
          <cell r="J109" t="str">
            <v>男</v>
          </cell>
          <cell r="K109" t="str">
            <v>汉族</v>
          </cell>
          <cell r="L109" t="str">
            <v>1998-08-24</v>
          </cell>
          <cell r="M109" t="str">
            <v>龙口市动物疫病预防控制中心</v>
          </cell>
          <cell r="N109" t="str">
            <v>兽医</v>
          </cell>
        </row>
        <row r="110">
          <cell r="D110" t="str">
            <v>28654</v>
          </cell>
          <cell r="E110" t="str">
            <v>19862141173</v>
          </cell>
          <cell r="F110">
            <v>13954545572</v>
          </cell>
          <cell r="G110" t="str">
            <v>网上报名点</v>
          </cell>
          <cell r="H110" t="str">
            <v>曲艺</v>
          </cell>
          <cell r="I110" t="str">
            <v>370681199906204823</v>
          </cell>
          <cell r="J110" t="str">
            <v>女</v>
          </cell>
          <cell r="K110" t="str">
            <v>汉族</v>
          </cell>
          <cell r="L110" t="str">
            <v>1999-06-20</v>
          </cell>
          <cell r="M110" t="str">
            <v>龙口市统计调查中心</v>
          </cell>
          <cell r="N110" t="str">
            <v>统计员</v>
          </cell>
        </row>
        <row r="111">
          <cell r="D111" t="str">
            <v>26170</v>
          </cell>
          <cell r="E111" t="str">
            <v>17852623165</v>
          </cell>
          <cell r="F111">
            <v>13780868397</v>
          </cell>
          <cell r="G111" t="str">
            <v>网上报名点</v>
          </cell>
          <cell r="H111" t="str">
            <v>毛梦荷</v>
          </cell>
          <cell r="I111" t="str">
            <v>370782199907170225</v>
          </cell>
          <cell r="J111" t="str">
            <v>女</v>
          </cell>
          <cell r="K111" t="str">
            <v>汉族</v>
          </cell>
          <cell r="L111" t="str">
            <v>1999-07-17</v>
          </cell>
          <cell r="M111" t="str">
            <v>市直部门所属事业单位</v>
          </cell>
          <cell r="N111" t="str">
            <v>安全生产管理员</v>
          </cell>
        </row>
        <row r="112">
          <cell r="D112" t="str">
            <v>15071</v>
          </cell>
          <cell r="E112" t="str">
            <v>15275453252</v>
          </cell>
          <cell r="F112">
            <v>13515351885</v>
          </cell>
          <cell r="G112" t="str">
            <v>网上报名点</v>
          </cell>
          <cell r="H112" t="str">
            <v>封懿</v>
          </cell>
          <cell r="I112" t="str">
            <v>370681199808144425</v>
          </cell>
          <cell r="J112" t="str">
            <v>女</v>
          </cell>
          <cell r="K112" t="str">
            <v>汉族</v>
          </cell>
          <cell r="L112" t="str">
            <v>1998-08-14</v>
          </cell>
          <cell r="M112" t="str">
            <v>龙口市投资促进中心</v>
          </cell>
          <cell r="N112" t="str">
            <v>招商人员</v>
          </cell>
        </row>
        <row r="113">
          <cell r="D113" t="str">
            <v>15729</v>
          </cell>
          <cell r="E113" t="str">
            <v>13780912526</v>
          </cell>
          <cell r="F113">
            <v>13505456686</v>
          </cell>
          <cell r="G113" t="str">
            <v>网上报名点</v>
          </cell>
          <cell r="H113" t="str">
            <v>李丹</v>
          </cell>
          <cell r="I113" t="str">
            <v>370681199909180062</v>
          </cell>
          <cell r="J113" t="str">
            <v>女</v>
          </cell>
          <cell r="K113" t="str">
            <v>汉族</v>
          </cell>
          <cell r="L113" t="str">
            <v>1999-09-18</v>
          </cell>
          <cell r="M113" t="str">
            <v>龙口市公证处</v>
          </cell>
          <cell r="N113" t="str">
            <v>公证员</v>
          </cell>
        </row>
        <row r="114">
          <cell r="D114" t="str">
            <v>15364</v>
          </cell>
          <cell r="E114" t="str">
            <v>15866370925</v>
          </cell>
          <cell r="F114">
            <v>19861600952</v>
          </cell>
          <cell r="G114" t="str">
            <v>网上报名点</v>
          </cell>
          <cell r="H114" t="str">
            <v>程巧慧</v>
          </cell>
          <cell r="I114" t="str">
            <v>370830199903231720</v>
          </cell>
          <cell r="J114" t="str">
            <v>女</v>
          </cell>
          <cell r="K114" t="str">
            <v>汉族</v>
          </cell>
          <cell r="L114" t="str">
            <v>1999-03-23</v>
          </cell>
          <cell r="M114" t="str">
            <v>市直部门所属事业单位</v>
          </cell>
          <cell r="N114" t="str">
            <v>财务管理员A</v>
          </cell>
        </row>
        <row r="115">
          <cell r="D115" t="str">
            <v>16313</v>
          </cell>
          <cell r="E115" t="str">
            <v>17860503063</v>
          </cell>
          <cell r="F115">
            <v>13589826086</v>
          </cell>
          <cell r="G115" t="str">
            <v>网上报名点</v>
          </cell>
          <cell r="H115" t="str">
            <v>柳文俊</v>
          </cell>
          <cell r="I115" t="str">
            <v>370681199803277624</v>
          </cell>
          <cell r="J115" t="str">
            <v>女</v>
          </cell>
          <cell r="K115" t="str">
            <v>汉族</v>
          </cell>
          <cell r="L115" t="str">
            <v>1998-03-27</v>
          </cell>
          <cell r="M115" t="str">
            <v>市直部门所属事业单位</v>
          </cell>
          <cell r="N115" t="str">
            <v>法律人员A</v>
          </cell>
        </row>
        <row r="116">
          <cell r="D116" t="str">
            <v>20321</v>
          </cell>
          <cell r="E116" t="str">
            <v>15161119079</v>
          </cell>
          <cell r="F116">
            <v>15151991351</v>
          </cell>
          <cell r="G116" t="str">
            <v>网上报名点</v>
          </cell>
          <cell r="H116" t="str">
            <v>宋玉蕾</v>
          </cell>
          <cell r="I116" t="str">
            <v>370781199710202784</v>
          </cell>
          <cell r="J116" t="str">
            <v>女</v>
          </cell>
          <cell r="K116" t="str">
            <v>汉族</v>
          </cell>
          <cell r="L116" t="str">
            <v>1997-10-20</v>
          </cell>
          <cell r="M116" t="str">
            <v>市直部门所属事业单位</v>
          </cell>
          <cell r="N116" t="str">
            <v>行政办公人员</v>
          </cell>
        </row>
        <row r="117">
          <cell r="D117" t="str">
            <v>17561</v>
          </cell>
          <cell r="E117" t="str">
            <v>13287426647</v>
          </cell>
          <cell r="F117">
            <v>13287426647</v>
          </cell>
          <cell r="G117" t="str">
            <v>网上报名点</v>
          </cell>
          <cell r="H117" t="str">
            <v>程畅</v>
          </cell>
          <cell r="I117" t="str">
            <v>370681199906224824</v>
          </cell>
          <cell r="J117" t="str">
            <v>女</v>
          </cell>
          <cell r="K117" t="str">
            <v>汉族</v>
          </cell>
          <cell r="L117" t="str">
            <v>1999-06-22</v>
          </cell>
          <cell r="M117" t="str">
            <v>龙口市粮食和物资储备中心</v>
          </cell>
          <cell r="N117" t="str">
            <v>粮食安全管理员</v>
          </cell>
        </row>
        <row r="118">
          <cell r="D118" t="str">
            <v>18704</v>
          </cell>
          <cell r="E118" t="str">
            <v>17852171323</v>
          </cell>
          <cell r="F118">
            <v>15305457936</v>
          </cell>
          <cell r="G118" t="str">
            <v>网上报名点</v>
          </cell>
          <cell r="H118" t="str">
            <v>宗宁</v>
          </cell>
          <cell r="I118" t="str">
            <v>370681199802220028</v>
          </cell>
          <cell r="J118" t="str">
            <v>女</v>
          </cell>
          <cell r="K118" t="str">
            <v>汉族</v>
          </cell>
          <cell r="L118" t="str">
            <v>1998-02-22</v>
          </cell>
          <cell r="M118" t="str">
            <v>龙口市镇街所属事业单位</v>
          </cell>
          <cell r="N118" t="str">
            <v>财税审计人员</v>
          </cell>
        </row>
        <row r="119">
          <cell r="D119" t="str">
            <v>19626</v>
          </cell>
          <cell r="E119" t="str">
            <v>15098485521</v>
          </cell>
          <cell r="F119">
            <v>13506457540</v>
          </cell>
          <cell r="G119" t="str">
            <v>网上报名点</v>
          </cell>
          <cell r="H119" t="str">
            <v>邹迪</v>
          </cell>
          <cell r="I119" t="str">
            <v>370681199709111425</v>
          </cell>
          <cell r="J119" t="str">
            <v>女</v>
          </cell>
          <cell r="K119" t="str">
            <v>汉族</v>
          </cell>
          <cell r="L119" t="str">
            <v>1997-09-11</v>
          </cell>
          <cell r="M119" t="str">
            <v>龙口市乡镇畜牧兽医站</v>
          </cell>
          <cell r="N119" t="str">
            <v>兽医A</v>
          </cell>
        </row>
        <row r="120">
          <cell r="D120" t="str">
            <v>27778</v>
          </cell>
          <cell r="E120" t="str">
            <v>15664450710</v>
          </cell>
          <cell r="F120">
            <v>13793651258</v>
          </cell>
          <cell r="G120" t="str">
            <v>网上报名点</v>
          </cell>
          <cell r="H120" t="str">
            <v>王凯月</v>
          </cell>
          <cell r="I120" t="str">
            <v>370784199905298420</v>
          </cell>
          <cell r="J120" t="str">
            <v>女</v>
          </cell>
          <cell r="K120" t="str">
            <v>汉族</v>
          </cell>
          <cell r="L120" t="str">
            <v>1999-05-29</v>
          </cell>
          <cell r="M120" t="str">
            <v>龙口市农业技术推广中心</v>
          </cell>
          <cell r="N120" t="str">
            <v>农业技术人员</v>
          </cell>
        </row>
        <row r="121">
          <cell r="D121" t="str">
            <v>21831</v>
          </cell>
          <cell r="E121" t="str">
            <v>15163492269</v>
          </cell>
          <cell r="F121">
            <v>13181761907</v>
          </cell>
          <cell r="G121" t="str">
            <v>网上报名点</v>
          </cell>
          <cell r="H121" t="str">
            <v>刘玉泽</v>
          </cell>
          <cell r="I121" t="str">
            <v>371203199903233514</v>
          </cell>
          <cell r="J121" t="str">
            <v>男</v>
          </cell>
          <cell r="K121" t="str">
            <v>汉族</v>
          </cell>
          <cell r="L121" t="str">
            <v>1999-03-23</v>
          </cell>
          <cell r="M121" t="str">
            <v>龙口市交通局所属事业单位</v>
          </cell>
          <cell r="N121" t="str">
            <v>安全生产管理员</v>
          </cell>
        </row>
        <row r="122">
          <cell r="D122" t="str">
            <v>21527</v>
          </cell>
          <cell r="E122" t="str">
            <v>16736691888</v>
          </cell>
          <cell r="F122">
            <v>17353888419</v>
          </cell>
          <cell r="G122" t="str">
            <v>网上报名点</v>
          </cell>
          <cell r="H122" t="str">
            <v>宫渝尧</v>
          </cell>
          <cell r="I122" t="str">
            <v>370686199902128239</v>
          </cell>
          <cell r="J122" t="str">
            <v>男</v>
          </cell>
          <cell r="K122" t="str">
            <v>汉族</v>
          </cell>
          <cell r="L122" t="str">
            <v>1999-02-12</v>
          </cell>
          <cell r="M122" t="str">
            <v>市直部门所属事业单位</v>
          </cell>
          <cell r="N122" t="str">
            <v>建筑工程管理职位</v>
          </cell>
        </row>
        <row r="123">
          <cell r="D123" t="str">
            <v>10964</v>
          </cell>
          <cell r="E123" t="str">
            <v>13864786407</v>
          </cell>
          <cell r="F123">
            <v>17852268426</v>
          </cell>
          <cell r="G123" t="str">
            <v>网上报名点</v>
          </cell>
          <cell r="H123" t="str">
            <v>张振阳</v>
          </cell>
          <cell r="I123" t="str">
            <v>370523199903042014</v>
          </cell>
          <cell r="J123" t="str">
            <v>男</v>
          </cell>
          <cell r="K123" t="str">
            <v>汉族</v>
          </cell>
          <cell r="L123" t="str">
            <v>1999-03-4</v>
          </cell>
          <cell r="M123" t="str">
            <v>龙口市住建局所属事业单位</v>
          </cell>
          <cell r="N123" t="str">
            <v>安全生产管理员</v>
          </cell>
        </row>
        <row r="124">
          <cell r="D124" t="str">
            <v>13812</v>
          </cell>
          <cell r="E124" t="str">
            <v>13330289924</v>
          </cell>
          <cell r="F124">
            <v>13330289924</v>
          </cell>
          <cell r="G124" t="str">
            <v>网上报名点</v>
          </cell>
          <cell r="H124" t="str">
            <v>毛传旺</v>
          </cell>
          <cell r="I124" t="str">
            <v>371523199912094079</v>
          </cell>
          <cell r="J124" t="str">
            <v>男</v>
          </cell>
          <cell r="K124" t="str">
            <v>汉族</v>
          </cell>
          <cell r="L124" t="str">
            <v>1999-12-9</v>
          </cell>
          <cell r="M124" t="str">
            <v>龙口市住建局所属事业单位</v>
          </cell>
          <cell r="N124" t="str">
            <v>安全生产管理员</v>
          </cell>
        </row>
        <row r="125">
          <cell r="D125" t="str">
            <v>18373</v>
          </cell>
          <cell r="E125" t="str">
            <v>15166063967</v>
          </cell>
          <cell r="F125">
            <v>17374514564</v>
          </cell>
          <cell r="G125" t="str">
            <v>网上报名点</v>
          </cell>
          <cell r="H125" t="str">
            <v>周庆斌</v>
          </cell>
          <cell r="I125" t="str">
            <v>370281199911030037</v>
          </cell>
          <cell r="J125" t="str">
            <v>男</v>
          </cell>
          <cell r="K125" t="str">
            <v>汉族</v>
          </cell>
          <cell r="L125" t="str">
            <v>1999-11-3</v>
          </cell>
          <cell r="M125" t="str">
            <v>市直部门所属事业单位</v>
          </cell>
          <cell r="N125" t="str">
            <v>环境工程管理人员</v>
          </cell>
        </row>
        <row r="126">
          <cell r="D126" t="str">
            <v>18112</v>
          </cell>
          <cell r="E126" t="str">
            <v>14763416069</v>
          </cell>
          <cell r="F126">
            <v>13616348817</v>
          </cell>
          <cell r="G126" t="str">
            <v>网上报名点</v>
          </cell>
          <cell r="H126" t="str">
            <v>娄宁</v>
          </cell>
          <cell r="I126" t="str">
            <v>371203199907317715</v>
          </cell>
          <cell r="J126" t="str">
            <v>男</v>
          </cell>
          <cell r="K126" t="str">
            <v>汉族</v>
          </cell>
          <cell r="L126" t="str">
            <v>1999-07-31</v>
          </cell>
          <cell r="M126" t="str">
            <v>市直部门所属事业单位</v>
          </cell>
          <cell r="N126" t="str">
            <v>财务管理员A</v>
          </cell>
        </row>
        <row r="127">
          <cell r="D127" t="str">
            <v>24109</v>
          </cell>
          <cell r="E127" t="str">
            <v>18660521305</v>
          </cell>
          <cell r="F127">
            <v>13053505920</v>
          </cell>
          <cell r="G127" t="str">
            <v>网上报名点</v>
          </cell>
          <cell r="H127" t="str">
            <v>华茜</v>
          </cell>
          <cell r="I127" t="str">
            <v>370682199808111144</v>
          </cell>
          <cell r="J127" t="str">
            <v>女</v>
          </cell>
          <cell r="K127" t="str">
            <v>汉族</v>
          </cell>
          <cell r="L127" t="str">
            <v>1998-08-11</v>
          </cell>
          <cell r="M127" t="str">
            <v>龙口市镇街区财政所</v>
          </cell>
          <cell r="N127" t="str">
            <v>基层统计人员</v>
          </cell>
        </row>
        <row r="128">
          <cell r="D128" t="str">
            <v>03766</v>
          </cell>
          <cell r="E128" t="str">
            <v>17854287363</v>
          </cell>
          <cell r="F128">
            <v>17854287363</v>
          </cell>
          <cell r="G128" t="str">
            <v>网上报名点</v>
          </cell>
          <cell r="H128" t="str">
            <v>孙悦</v>
          </cell>
          <cell r="I128" t="str">
            <v>370681199903072247</v>
          </cell>
          <cell r="J128" t="str">
            <v>女</v>
          </cell>
          <cell r="K128" t="str">
            <v>汉族</v>
          </cell>
          <cell r="L128" t="str">
            <v>1999-03-7</v>
          </cell>
          <cell r="M128" t="str">
            <v>龙口市镇街区所属事业单位</v>
          </cell>
          <cell r="N128" t="str">
            <v>综合管理职位A</v>
          </cell>
        </row>
        <row r="129">
          <cell r="D129" t="str">
            <v>02787</v>
          </cell>
          <cell r="E129" t="str">
            <v>18766388871</v>
          </cell>
          <cell r="F129">
            <v>13964569945</v>
          </cell>
          <cell r="G129" t="str">
            <v>网上报名点</v>
          </cell>
          <cell r="H129" t="str">
            <v>姜金岳</v>
          </cell>
          <cell r="I129" t="str">
            <v>370683199804290022</v>
          </cell>
          <cell r="J129" t="str">
            <v>女</v>
          </cell>
          <cell r="K129" t="str">
            <v>汉族</v>
          </cell>
          <cell r="L129" t="str">
            <v>1998-04-29</v>
          </cell>
          <cell r="M129" t="str">
            <v>龙口市烈士陵园管理服务中心</v>
          </cell>
          <cell r="N129" t="str">
            <v>烈士陵园文员</v>
          </cell>
        </row>
        <row r="130">
          <cell r="D130" t="str">
            <v>02789</v>
          </cell>
          <cell r="E130" t="str">
            <v>13127102252</v>
          </cell>
          <cell r="F130">
            <v>15864060889</v>
          </cell>
          <cell r="G130" t="str">
            <v>网上报名点</v>
          </cell>
          <cell r="H130" t="str">
            <v>蒋佳晓</v>
          </cell>
          <cell r="I130" t="str">
            <v>370682199901020829</v>
          </cell>
          <cell r="J130" t="str">
            <v>女</v>
          </cell>
          <cell r="K130" t="str">
            <v>汉族</v>
          </cell>
          <cell r="L130" t="str">
            <v>1999-01-2</v>
          </cell>
          <cell r="M130" t="str">
            <v>市直部门所属事业单位</v>
          </cell>
          <cell r="N130" t="str">
            <v>财务管理员A</v>
          </cell>
        </row>
        <row r="131">
          <cell r="D131" t="str">
            <v>07964</v>
          </cell>
          <cell r="E131" t="str">
            <v>13655457227</v>
          </cell>
          <cell r="F131">
            <v>18354570753</v>
          </cell>
          <cell r="G131" t="str">
            <v>网上报名点</v>
          </cell>
          <cell r="H131" t="str">
            <v>吴汶聪</v>
          </cell>
          <cell r="I131" t="str">
            <v>370683200007283626</v>
          </cell>
          <cell r="J131" t="str">
            <v>女</v>
          </cell>
          <cell r="K131" t="str">
            <v>汉族</v>
          </cell>
          <cell r="L131" t="str">
            <v>2000-07-28</v>
          </cell>
          <cell r="M131" t="str">
            <v>龙口市疾病预防控制中心</v>
          </cell>
          <cell r="N131" t="str">
            <v>理化检验员</v>
          </cell>
        </row>
        <row r="132">
          <cell r="D132" t="str">
            <v>31194</v>
          </cell>
          <cell r="E132" t="str">
            <v>15376961531</v>
          </cell>
          <cell r="F132">
            <v>13953552947</v>
          </cell>
          <cell r="G132" t="str">
            <v>网上报名点</v>
          </cell>
          <cell r="H132" t="str">
            <v>莫晓凝</v>
          </cell>
          <cell r="I132" t="str">
            <v>370681199804180023</v>
          </cell>
          <cell r="J132" t="str">
            <v>女</v>
          </cell>
          <cell r="K132" t="str">
            <v>汉族</v>
          </cell>
          <cell r="L132" t="str">
            <v>1998-04-18</v>
          </cell>
          <cell r="M132" t="str">
            <v>市直部门所属事业单位</v>
          </cell>
          <cell r="N132" t="str">
            <v>财务管理员A</v>
          </cell>
        </row>
        <row r="133">
          <cell r="D133" t="str">
            <v>07639</v>
          </cell>
          <cell r="E133" t="str">
            <v>17862688315</v>
          </cell>
          <cell r="F133">
            <v>15953551876</v>
          </cell>
          <cell r="G133" t="str">
            <v>网上报名点</v>
          </cell>
          <cell r="H133" t="str">
            <v>刁萌凡</v>
          </cell>
          <cell r="I133" t="str">
            <v>370681199710126421</v>
          </cell>
          <cell r="J133" t="str">
            <v>女</v>
          </cell>
          <cell r="K133" t="str">
            <v>汉族</v>
          </cell>
          <cell r="L133" t="str">
            <v>1997-10-12</v>
          </cell>
          <cell r="M133" t="str">
            <v>龙口市园林建设养护中心</v>
          </cell>
          <cell r="N133" t="str">
            <v>景观园林设计人员</v>
          </cell>
        </row>
        <row r="134">
          <cell r="D134" t="str">
            <v>07644</v>
          </cell>
          <cell r="E134" t="str">
            <v>15589552059</v>
          </cell>
          <cell r="F134">
            <v>15665741772</v>
          </cell>
          <cell r="G134" t="str">
            <v>网上报名点</v>
          </cell>
          <cell r="H134" t="str">
            <v>徐可欣</v>
          </cell>
          <cell r="I134" t="str">
            <v>37068120000111006X</v>
          </cell>
          <cell r="J134" t="str">
            <v>女</v>
          </cell>
          <cell r="K134" t="str">
            <v>汉族</v>
          </cell>
          <cell r="L134" t="str">
            <v>2000-01-11</v>
          </cell>
          <cell r="M134" t="str">
            <v>市直部门所属事业单位</v>
          </cell>
          <cell r="N134" t="str">
            <v>行政办公人员</v>
          </cell>
        </row>
        <row r="135">
          <cell r="D135" t="str">
            <v>12243</v>
          </cell>
          <cell r="E135" t="str">
            <v>15254183906</v>
          </cell>
          <cell r="F135">
            <v>15953578038</v>
          </cell>
          <cell r="G135" t="str">
            <v>网上报名点</v>
          </cell>
          <cell r="H135" t="str">
            <v>刘璐</v>
          </cell>
          <cell r="I135" t="str">
            <v>370681199902280028</v>
          </cell>
          <cell r="J135" t="str">
            <v>女</v>
          </cell>
          <cell r="K135" t="str">
            <v>汉族</v>
          </cell>
          <cell r="L135" t="str">
            <v>1999-02-28</v>
          </cell>
          <cell r="M135" t="str">
            <v>市直部门所属事业单位</v>
          </cell>
          <cell r="N135" t="str">
            <v>财税审计人员A</v>
          </cell>
        </row>
        <row r="136">
          <cell r="D136" t="str">
            <v>11875</v>
          </cell>
          <cell r="E136" t="str">
            <v>18340002180</v>
          </cell>
          <cell r="F136">
            <v>13705356493</v>
          </cell>
          <cell r="G136" t="str">
            <v>网上报名点</v>
          </cell>
          <cell r="H136" t="str">
            <v>姜凤圆</v>
          </cell>
          <cell r="I136" t="str">
            <v>370681199712076026</v>
          </cell>
          <cell r="J136" t="str">
            <v>女</v>
          </cell>
          <cell r="K136" t="str">
            <v>汉族</v>
          </cell>
          <cell r="L136" t="str">
            <v>1997-12-7</v>
          </cell>
          <cell r="M136" t="str">
            <v>市直部门所属事业单位</v>
          </cell>
          <cell r="N136" t="str">
            <v>财税审计人员A</v>
          </cell>
        </row>
        <row r="137">
          <cell r="D137" t="str">
            <v>11685</v>
          </cell>
          <cell r="E137" t="str">
            <v>17865652931</v>
          </cell>
          <cell r="F137">
            <v>13156337050</v>
          </cell>
          <cell r="G137" t="str">
            <v>网上报名点</v>
          </cell>
          <cell r="H137" t="str">
            <v>刘志航</v>
          </cell>
          <cell r="I137" t="str">
            <v>370725199910160223</v>
          </cell>
          <cell r="J137" t="str">
            <v>女</v>
          </cell>
          <cell r="K137" t="str">
            <v>汉族</v>
          </cell>
          <cell r="L137" t="str">
            <v>1999-10-16</v>
          </cell>
          <cell r="M137" t="str">
            <v>市直部门所属事业单位</v>
          </cell>
          <cell r="N137" t="str">
            <v>安全生产管理员</v>
          </cell>
        </row>
        <row r="138">
          <cell r="D138" t="str">
            <v>10970</v>
          </cell>
          <cell r="E138" t="str">
            <v>15069750335</v>
          </cell>
          <cell r="F138">
            <v>15589779250</v>
          </cell>
          <cell r="G138" t="str">
            <v>网上报名点</v>
          </cell>
          <cell r="H138" t="str">
            <v>刘莹</v>
          </cell>
          <cell r="I138" t="str">
            <v>37088319980506444X</v>
          </cell>
          <cell r="J138" t="str">
            <v>女</v>
          </cell>
          <cell r="K138" t="str">
            <v>汉族</v>
          </cell>
          <cell r="L138" t="str">
            <v>1998-05-6</v>
          </cell>
          <cell r="M138" t="str">
            <v>龙口市文化艺术中心</v>
          </cell>
          <cell r="N138" t="str">
            <v>群文活动策划员</v>
          </cell>
        </row>
        <row r="139">
          <cell r="D139" t="str">
            <v>11054</v>
          </cell>
          <cell r="E139" t="str">
            <v>17686911270</v>
          </cell>
          <cell r="F139">
            <v>13964558690</v>
          </cell>
          <cell r="G139" t="str">
            <v>网上报名点</v>
          </cell>
          <cell r="H139" t="str">
            <v>单晓迪</v>
          </cell>
          <cell r="I139" t="str">
            <v>370681199711270062</v>
          </cell>
          <cell r="J139" t="str">
            <v>女</v>
          </cell>
          <cell r="K139" t="str">
            <v>汉族</v>
          </cell>
          <cell r="L139" t="str">
            <v>1997-11-27</v>
          </cell>
          <cell r="M139" t="str">
            <v>龙口市社会救助综合服务中心</v>
          </cell>
          <cell r="N139" t="str">
            <v>社会工作者</v>
          </cell>
        </row>
        <row r="140">
          <cell r="D140" t="str">
            <v>09351</v>
          </cell>
          <cell r="E140" t="str">
            <v>17860370153</v>
          </cell>
          <cell r="F140">
            <v>13853564801</v>
          </cell>
          <cell r="G140" t="str">
            <v>网上报名点</v>
          </cell>
          <cell r="H140" t="str">
            <v>岳子奕</v>
          </cell>
          <cell r="I140" t="str">
            <v>37061320000414252X</v>
          </cell>
          <cell r="J140" t="str">
            <v>女</v>
          </cell>
          <cell r="K140" t="str">
            <v>汉族</v>
          </cell>
          <cell r="L140" t="str">
            <v>2000-04-14</v>
          </cell>
          <cell r="M140" t="str">
            <v>龙口市融媒体中心</v>
          </cell>
          <cell r="N140" t="str">
            <v>电视新闻记者</v>
          </cell>
        </row>
        <row r="141">
          <cell r="D141" t="str">
            <v>14403</v>
          </cell>
          <cell r="E141" t="str">
            <v>13625452138</v>
          </cell>
          <cell r="F141">
            <v>13625452138</v>
          </cell>
          <cell r="G141" t="str">
            <v>网上报名点</v>
          </cell>
          <cell r="H141" t="str">
            <v>朱日彤</v>
          </cell>
          <cell r="I141" t="str">
            <v>370681199810150621</v>
          </cell>
          <cell r="J141" t="str">
            <v>女</v>
          </cell>
          <cell r="K141" t="str">
            <v>汉族</v>
          </cell>
          <cell r="L141" t="str">
            <v>1998-10-15</v>
          </cell>
          <cell r="M141" t="str">
            <v>龙口市疾病预防控制中心</v>
          </cell>
          <cell r="N141" t="str">
            <v>理化检验员</v>
          </cell>
        </row>
        <row r="142">
          <cell r="D142" t="str">
            <v>09254</v>
          </cell>
          <cell r="E142" t="str">
            <v>15204327699</v>
          </cell>
          <cell r="F142">
            <v>13963495681</v>
          </cell>
          <cell r="G142" t="str">
            <v>网上报名点</v>
          </cell>
          <cell r="H142" t="str">
            <v>毛滢</v>
          </cell>
          <cell r="I142" t="str">
            <v>371202199905157723</v>
          </cell>
          <cell r="J142" t="str">
            <v>女</v>
          </cell>
          <cell r="K142" t="str">
            <v>汉族</v>
          </cell>
          <cell r="L142" t="str">
            <v>1999-05-15</v>
          </cell>
          <cell r="M142" t="str">
            <v>市政府部门所属事业单位</v>
          </cell>
          <cell r="N142" t="str">
            <v>网络系统管理员A</v>
          </cell>
        </row>
        <row r="143">
          <cell r="D143" t="str">
            <v>11986</v>
          </cell>
          <cell r="E143" t="str">
            <v>15650151518</v>
          </cell>
          <cell r="F143">
            <v>15650151519</v>
          </cell>
          <cell r="G143" t="str">
            <v>网上报名点</v>
          </cell>
          <cell r="H143" t="str">
            <v>王晓宇</v>
          </cell>
          <cell r="I143" t="str">
            <v>37028319990602062X</v>
          </cell>
          <cell r="J143" t="str">
            <v>女</v>
          </cell>
          <cell r="K143" t="str">
            <v>汉族</v>
          </cell>
          <cell r="L143" t="str">
            <v>1999-06-2</v>
          </cell>
          <cell r="M143" t="str">
            <v>龙口市交通局所属事业单位</v>
          </cell>
          <cell r="N143" t="str">
            <v>安全生产管理员</v>
          </cell>
        </row>
        <row r="144">
          <cell r="D144" t="str">
            <v>17698</v>
          </cell>
          <cell r="E144" t="str">
            <v>15628821830</v>
          </cell>
          <cell r="F144">
            <v>13963343851</v>
          </cell>
          <cell r="G144" t="str">
            <v>网上报名点</v>
          </cell>
          <cell r="H144" t="str">
            <v>孙世辉</v>
          </cell>
          <cell r="I144" t="str">
            <v>371121199806220428</v>
          </cell>
          <cell r="J144" t="str">
            <v>女</v>
          </cell>
          <cell r="K144" t="str">
            <v>汉族</v>
          </cell>
          <cell r="L144" t="str">
            <v>1998-06-22</v>
          </cell>
          <cell r="M144" t="str">
            <v>龙口市文化艺术中心</v>
          </cell>
          <cell r="N144" t="str">
            <v>群文活动策划员</v>
          </cell>
        </row>
        <row r="145">
          <cell r="D145" t="str">
            <v>10164</v>
          </cell>
          <cell r="E145" t="str">
            <v>17861502633</v>
          </cell>
          <cell r="F145">
            <v>15621551725</v>
          </cell>
          <cell r="G145" t="str">
            <v>网上报名点</v>
          </cell>
          <cell r="H145" t="str">
            <v>王克复</v>
          </cell>
          <cell r="I145" t="str">
            <v>370681199705300018</v>
          </cell>
          <cell r="J145" t="str">
            <v>男</v>
          </cell>
          <cell r="K145" t="str">
            <v>汉族</v>
          </cell>
          <cell r="L145" t="str">
            <v>1997-05-30</v>
          </cell>
          <cell r="M145" t="str">
            <v>市政府部门所属事业单位</v>
          </cell>
          <cell r="N145" t="str">
            <v>网络系统管理员A</v>
          </cell>
        </row>
        <row r="146">
          <cell r="D146" t="str">
            <v>20231</v>
          </cell>
          <cell r="E146" t="str">
            <v>17860510595</v>
          </cell>
          <cell r="F146">
            <v>18766559118</v>
          </cell>
          <cell r="G146" t="str">
            <v>网上报名点</v>
          </cell>
          <cell r="H146" t="str">
            <v>王欣</v>
          </cell>
          <cell r="I146" t="str">
            <v>370681199803242827</v>
          </cell>
          <cell r="J146" t="str">
            <v>女</v>
          </cell>
          <cell r="K146" t="str">
            <v>汉族</v>
          </cell>
          <cell r="L146" t="str">
            <v>1998-03-24</v>
          </cell>
          <cell r="M146" t="str">
            <v>市直部门所属事业单位</v>
          </cell>
          <cell r="N146" t="str">
            <v>行政办公人员</v>
          </cell>
        </row>
        <row r="147">
          <cell r="D147" t="str">
            <v>16722</v>
          </cell>
          <cell r="E147" t="str">
            <v>17616219732</v>
          </cell>
          <cell r="F147">
            <v>1386380732</v>
          </cell>
          <cell r="G147" t="str">
            <v>网上报名点</v>
          </cell>
          <cell r="H147" t="str">
            <v>郑妍欣</v>
          </cell>
          <cell r="I147" t="str">
            <v>370681199709112268</v>
          </cell>
          <cell r="J147" t="str">
            <v>女</v>
          </cell>
          <cell r="K147" t="str">
            <v>汉族</v>
          </cell>
          <cell r="L147" t="str">
            <v>1997-09-11</v>
          </cell>
          <cell r="M147" t="str">
            <v>龙口市镇街区所属事业单位</v>
          </cell>
          <cell r="N147" t="str">
            <v>综合管理职位A</v>
          </cell>
        </row>
        <row r="148">
          <cell r="D148" t="str">
            <v>15169</v>
          </cell>
          <cell r="E148" t="str">
            <v>17852407787</v>
          </cell>
          <cell r="F148">
            <v>15864132520</v>
          </cell>
          <cell r="G148" t="str">
            <v>网上报名点</v>
          </cell>
          <cell r="H148" t="str">
            <v>陈长波</v>
          </cell>
          <cell r="I148" t="str">
            <v>370826199807265117</v>
          </cell>
          <cell r="J148" t="str">
            <v>男</v>
          </cell>
          <cell r="K148" t="str">
            <v>汉族</v>
          </cell>
          <cell r="L148" t="str">
            <v>1998-07-26</v>
          </cell>
          <cell r="M148" t="str">
            <v>龙口市农业技术推广中心</v>
          </cell>
          <cell r="N148" t="str">
            <v>安全生产管理员</v>
          </cell>
        </row>
        <row r="149">
          <cell r="D149" t="str">
            <v>22057</v>
          </cell>
          <cell r="E149" t="str">
            <v>13145353711</v>
          </cell>
          <cell r="F149">
            <v>17861402723</v>
          </cell>
          <cell r="G149" t="str">
            <v>网上报名点</v>
          </cell>
          <cell r="H149" t="str">
            <v>于婧</v>
          </cell>
          <cell r="I149" t="str">
            <v>370681199808045224</v>
          </cell>
          <cell r="J149" t="str">
            <v>女</v>
          </cell>
          <cell r="K149" t="str">
            <v>汉族</v>
          </cell>
          <cell r="L149" t="str">
            <v>1998-08-4</v>
          </cell>
          <cell r="M149" t="str">
            <v>市直部门所属事业单位</v>
          </cell>
          <cell r="N149" t="str">
            <v>法律人员A</v>
          </cell>
        </row>
        <row r="150">
          <cell r="D150" t="str">
            <v>04700</v>
          </cell>
          <cell r="E150" t="str">
            <v>15963558566</v>
          </cell>
          <cell r="F150">
            <v>13963830026</v>
          </cell>
          <cell r="G150" t="str">
            <v>网上报名点</v>
          </cell>
          <cell r="H150" t="str">
            <v>孙立淳</v>
          </cell>
          <cell r="I150" t="str">
            <v>370681199902250021</v>
          </cell>
          <cell r="J150" t="str">
            <v>女</v>
          </cell>
          <cell r="K150" t="str">
            <v>汉族</v>
          </cell>
          <cell r="L150" t="str">
            <v>1999-02-25</v>
          </cell>
          <cell r="M150" t="str">
            <v>龙口市镇街区所属事业单位</v>
          </cell>
          <cell r="N150" t="str">
            <v>安全生产管理员</v>
          </cell>
        </row>
        <row r="151">
          <cell r="D151" t="str">
            <v>04847</v>
          </cell>
          <cell r="E151" t="str">
            <v>17610883038</v>
          </cell>
          <cell r="F151">
            <v>13808916809</v>
          </cell>
          <cell r="G151" t="str">
            <v>网上报名点</v>
          </cell>
          <cell r="H151" t="str">
            <v>赵峻伟</v>
          </cell>
          <cell r="I151" t="str">
            <v>370681199910270049</v>
          </cell>
          <cell r="J151" t="str">
            <v>女</v>
          </cell>
          <cell r="K151" t="str">
            <v>汉族</v>
          </cell>
          <cell r="L151" t="str">
            <v>1999-10-27</v>
          </cell>
          <cell r="M151" t="str">
            <v>龙口市文化艺术中心</v>
          </cell>
          <cell r="N151" t="str">
            <v>群文活动策划员</v>
          </cell>
        </row>
        <row r="152">
          <cell r="D152" t="str">
            <v>22842</v>
          </cell>
          <cell r="E152" t="str">
            <v>15634056785</v>
          </cell>
          <cell r="F152">
            <v>13884648679</v>
          </cell>
          <cell r="G152" t="str">
            <v>网上报名点</v>
          </cell>
          <cell r="H152" t="str">
            <v>孙义成</v>
          </cell>
          <cell r="I152" t="str">
            <v>370681200005160064</v>
          </cell>
          <cell r="J152" t="str">
            <v>女</v>
          </cell>
          <cell r="K152" t="str">
            <v>汉族</v>
          </cell>
          <cell r="L152" t="str">
            <v>2000-05-16</v>
          </cell>
          <cell r="M152" t="str">
            <v>龙口市市委部门所属事业单位</v>
          </cell>
          <cell r="N152" t="str">
            <v>网络系统管理员A</v>
          </cell>
        </row>
        <row r="153">
          <cell r="D153" t="str">
            <v>06479</v>
          </cell>
          <cell r="E153" t="str">
            <v>17862932958</v>
          </cell>
          <cell r="F153">
            <v>15288766019</v>
          </cell>
          <cell r="G153" t="str">
            <v>网上报名点</v>
          </cell>
          <cell r="H153" t="str">
            <v>吕思颖</v>
          </cell>
          <cell r="I153" t="str">
            <v>37068119990114522X</v>
          </cell>
          <cell r="J153" t="str">
            <v>女</v>
          </cell>
          <cell r="K153" t="str">
            <v>汉族</v>
          </cell>
          <cell r="L153" t="str">
            <v>1999-01-14</v>
          </cell>
          <cell r="M153" t="str">
            <v>市直部门所属事业单位</v>
          </cell>
          <cell r="N153" t="str">
            <v>法律人员A</v>
          </cell>
        </row>
        <row r="154">
          <cell r="D154" t="str">
            <v>15243</v>
          </cell>
          <cell r="E154" t="str">
            <v>15376685393</v>
          </cell>
          <cell r="F154">
            <v>15376685393</v>
          </cell>
          <cell r="G154" t="str">
            <v>网上报名点</v>
          </cell>
          <cell r="H154" t="str">
            <v>潘静</v>
          </cell>
          <cell r="I154" t="str">
            <v>37078319971109022X</v>
          </cell>
          <cell r="J154" t="str">
            <v>女</v>
          </cell>
          <cell r="K154" t="str">
            <v>汉族</v>
          </cell>
          <cell r="L154" t="str">
            <v>1997-11-9</v>
          </cell>
          <cell r="M154" t="str">
            <v>市政府部门所属事业单位</v>
          </cell>
          <cell r="N154" t="str">
            <v>网络系统管理员A</v>
          </cell>
        </row>
        <row r="155">
          <cell r="D155" t="str">
            <v>01820</v>
          </cell>
          <cell r="E155" t="str">
            <v>15615193915</v>
          </cell>
          <cell r="F155">
            <v>13793511212</v>
          </cell>
          <cell r="G155" t="str">
            <v>网上报名点</v>
          </cell>
          <cell r="H155" t="str">
            <v>郑琳</v>
          </cell>
          <cell r="I155" t="str">
            <v>370681199903100068</v>
          </cell>
          <cell r="J155" t="str">
            <v>女</v>
          </cell>
          <cell r="K155" t="str">
            <v>汉族</v>
          </cell>
          <cell r="L155" t="str">
            <v>1999-03-10</v>
          </cell>
          <cell r="M155" t="str">
            <v>龙口市融媒体中心</v>
          </cell>
          <cell r="N155" t="str">
            <v>电视新闻记者</v>
          </cell>
        </row>
        <row r="156">
          <cell r="D156" t="str">
            <v>06755</v>
          </cell>
          <cell r="E156" t="str">
            <v>13210925343</v>
          </cell>
          <cell r="F156">
            <v>17686260535</v>
          </cell>
          <cell r="G156" t="str">
            <v>网上报名点</v>
          </cell>
          <cell r="H156" t="str">
            <v>栾慧</v>
          </cell>
          <cell r="I156" t="str">
            <v>370681199904035229</v>
          </cell>
          <cell r="J156" t="str">
            <v>女</v>
          </cell>
          <cell r="K156" t="str">
            <v>汉族</v>
          </cell>
          <cell r="L156" t="str">
            <v>1999-04-3</v>
          </cell>
          <cell r="M156" t="str">
            <v>龙口市农村经济经营管理服务中心</v>
          </cell>
          <cell r="N156" t="str">
            <v>农村经济管理职位</v>
          </cell>
        </row>
        <row r="157">
          <cell r="D157" t="str">
            <v>06852</v>
          </cell>
          <cell r="E157" t="str">
            <v>15651695579</v>
          </cell>
          <cell r="F157">
            <v>15553535002</v>
          </cell>
          <cell r="G157" t="str">
            <v>网上报名点</v>
          </cell>
          <cell r="H157" t="str">
            <v>王嫣琳</v>
          </cell>
          <cell r="I157" t="str">
            <v>370684199903115242</v>
          </cell>
          <cell r="J157" t="str">
            <v>女</v>
          </cell>
          <cell r="K157" t="str">
            <v>汉族</v>
          </cell>
          <cell r="L157" t="str">
            <v>1999-03-11</v>
          </cell>
          <cell r="M157" t="str">
            <v>龙口市交通局所属事业单位</v>
          </cell>
          <cell r="N157" t="str">
            <v>安全生产管理员</v>
          </cell>
        </row>
        <row r="158">
          <cell r="D158" t="str">
            <v>09577</v>
          </cell>
          <cell r="E158" t="str">
            <v>17860727028</v>
          </cell>
          <cell r="F158">
            <v>17860727028</v>
          </cell>
          <cell r="G158" t="str">
            <v>网上报名点</v>
          </cell>
          <cell r="H158" t="str">
            <v>王欣茹</v>
          </cell>
          <cell r="I158" t="str">
            <v>370681199903081426</v>
          </cell>
          <cell r="J158" t="str">
            <v>女</v>
          </cell>
          <cell r="K158" t="str">
            <v>汉族</v>
          </cell>
          <cell r="L158" t="str">
            <v>1999-03-8</v>
          </cell>
          <cell r="M158" t="str">
            <v>龙口市东江街道党群服务中心</v>
          </cell>
          <cell r="N158" t="str">
            <v>文秘</v>
          </cell>
        </row>
        <row r="159">
          <cell r="D159" t="str">
            <v>03176</v>
          </cell>
          <cell r="E159" t="str">
            <v>15625053405</v>
          </cell>
          <cell r="F159">
            <v>15553565029</v>
          </cell>
          <cell r="G159" t="str">
            <v>网上报名点</v>
          </cell>
          <cell r="H159" t="str">
            <v>徐烨</v>
          </cell>
          <cell r="I159" t="str">
            <v>370681199905293625</v>
          </cell>
          <cell r="J159" t="str">
            <v>女</v>
          </cell>
          <cell r="K159" t="str">
            <v>汉族</v>
          </cell>
          <cell r="L159" t="str">
            <v>1999-05-29</v>
          </cell>
          <cell r="M159" t="str">
            <v>龙口市镇街区所属事业单位</v>
          </cell>
          <cell r="N159" t="str">
            <v>综合管理职位A</v>
          </cell>
        </row>
        <row r="160">
          <cell r="D160" t="str">
            <v>00936</v>
          </cell>
          <cell r="E160" t="str">
            <v>19853510791</v>
          </cell>
          <cell r="F160">
            <v>17344577898</v>
          </cell>
          <cell r="G160" t="str">
            <v>网上报名点</v>
          </cell>
          <cell r="H160" t="str">
            <v>高慧美</v>
          </cell>
          <cell r="I160" t="str">
            <v>370681199809107247</v>
          </cell>
          <cell r="J160" t="str">
            <v>女</v>
          </cell>
          <cell r="K160" t="str">
            <v>汉族</v>
          </cell>
          <cell r="L160" t="str">
            <v>1998-09-10</v>
          </cell>
          <cell r="M160" t="str">
            <v>龙口市交通运输服务中心</v>
          </cell>
          <cell r="N160" t="str">
            <v>物流管理员</v>
          </cell>
        </row>
        <row r="161">
          <cell r="D161" t="str">
            <v>00262</v>
          </cell>
          <cell r="E161" t="str">
            <v>17860727052</v>
          </cell>
          <cell r="F161">
            <v>13409016247</v>
          </cell>
          <cell r="G161" t="str">
            <v>网上报名点</v>
          </cell>
          <cell r="H161" t="str">
            <v>陈佳琦</v>
          </cell>
          <cell r="I161" t="str">
            <v>370304199907050628</v>
          </cell>
          <cell r="J161" t="str">
            <v>女</v>
          </cell>
          <cell r="K161" t="str">
            <v>汉族</v>
          </cell>
          <cell r="L161" t="str">
            <v>1999-07-5</v>
          </cell>
          <cell r="M161" t="str">
            <v>市直部门所属事业单位</v>
          </cell>
          <cell r="N161" t="str">
            <v>行政办公人员</v>
          </cell>
        </row>
        <row r="162">
          <cell r="D162" t="str">
            <v>06203</v>
          </cell>
          <cell r="E162" t="str">
            <v>17600319718</v>
          </cell>
          <cell r="F162">
            <v>15863830402</v>
          </cell>
          <cell r="G162" t="str">
            <v>网上报名点</v>
          </cell>
          <cell r="H162" t="str">
            <v>曲惠</v>
          </cell>
          <cell r="I162" t="str">
            <v>370681199703184025</v>
          </cell>
          <cell r="J162" t="str">
            <v>女</v>
          </cell>
          <cell r="K162" t="str">
            <v>汉族</v>
          </cell>
          <cell r="L162" t="str">
            <v>1997-03-18</v>
          </cell>
          <cell r="M162" t="str">
            <v>市直部门所属事业单位</v>
          </cell>
          <cell r="N162" t="str">
            <v>法律人员A</v>
          </cell>
        </row>
        <row r="163">
          <cell r="D163" t="str">
            <v>06156</v>
          </cell>
          <cell r="E163" t="str">
            <v>13054550232</v>
          </cell>
          <cell r="F163">
            <v>13053518498</v>
          </cell>
          <cell r="G163" t="str">
            <v>网上报名点</v>
          </cell>
          <cell r="H163" t="str">
            <v>吕晗琪</v>
          </cell>
          <cell r="I163" t="str">
            <v>370285200002245023</v>
          </cell>
          <cell r="J163" t="str">
            <v>女</v>
          </cell>
          <cell r="K163" t="str">
            <v>汉族</v>
          </cell>
          <cell r="L163" t="str">
            <v>2000-02-24</v>
          </cell>
          <cell r="M163" t="str">
            <v>龙口市交通局所属事业单位</v>
          </cell>
          <cell r="N163" t="str">
            <v>安全生产管理员</v>
          </cell>
        </row>
        <row r="164">
          <cell r="D164" t="str">
            <v>00675</v>
          </cell>
          <cell r="E164" t="str">
            <v>17861082170</v>
          </cell>
          <cell r="F164">
            <v>15054562047</v>
          </cell>
          <cell r="G164" t="str">
            <v>网上报名点</v>
          </cell>
          <cell r="H164" t="str">
            <v>贾云惠</v>
          </cell>
          <cell r="I164" t="str">
            <v>370681199909070023</v>
          </cell>
          <cell r="J164" t="str">
            <v>女</v>
          </cell>
          <cell r="K164" t="str">
            <v>汉族</v>
          </cell>
          <cell r="L164" t="str">
            <v>1999-09-7</v>
          </cell>
          <cell r="M164" t="str">
            <v>市直部门所属事业单位</v>
          </cell>
          <cell r="N164" t="str">
            <v>行政办公人员</v>
          </cell>
        </row>
        <row r="165">
          <cell r="D165" t="str">
            <v>00708</v>
          </cell>
          <cell r="E165" t="str">
            <v>18596170095</v>
          </cell>
          <cell r="F165">
            <v>18596126069</v>
          </cell>
          <cell r="G165" t="str">
            <v>网上报名点</v>
          </cell>
          <cell r="H165" t="str">
            <v>隋蕊蔓</v>
          </cell>
          <cell r="I165" t="str">
            <v>370681199912284823</v>
          </cell>
          <cell r="J165" t="str">
            <v>女</v>
          </cell>
          <cell r="K165" t="str">
            <v>汉族</v>
          </cell>
          <cell r="L165" t="str">
            <v>1999-12-28</v>
          </cell>
          <cell r="M165" t="str">
            <v>市政府部门所属事业单位</v>
          </cell>
          <cell r="N165" t="str">
            <v>网络系统管理员A</v>
          </cell>
        </row>
        <row r="166">
          <cell r="D166" t="str">
            <v>13449</v>
          </cell>
          <cell r="E166" t="str">
            <v>13370937835</v>
          </cell>
          <cell r="F166">
            <v>13053543105</v>
          </cell>
          <cell r="G166" t="str">
            <v>网上报名点</v>
          </cell>
          <cell r="H166" t="str">
            <v>田嫄嫄</v>
          </cell>
          <cell r="I166" t="str">
            <v>370681199809094845</v>
          </cell>
          <cell r="J166" t="str">
            <v>女</v>
          </cell>
          <cell r="K166" t="str">
            <v>汉族</v>
          </cell>
          <cell r="L166" t="str">
            <v>1998-09-9</v>
          </cell>
          <cell r="M166" t="str">
            <v>市直部门所属事业单位</v>
          </cell>
          <cell r="N166" t="str">
            <v>财务管理员A</v>
          </cell>
        </row>
        <row r="167">
          <cell r="D167" t="str">
            <v>02185</v>
          </cell>
          <cell r="E167" t="str">
            <v>17852152586</v>
          </cell>
          <cell r="F167">
            <v>13905454420</v>
          </cell>
          <cell r="G167" t="str">
            <v>网上报名点</v>
          </cell>
          <cell r="H167" t="str">
            <v>姜芋</v>
          </cell>
          <cell r="I167" t="str">
            <v>370681199902105625</v>
          </cell>
          <cell r="J167" t="str">
            <v>女</v>
          </cell>
          <cell r="K167" t="str">
            <v>汉族</v>
          </cell>
          <cell r="L167" t="str">
            <v>1999-02-10</v>
          </cell>
          <cell r="M167" t="str">
            <v>龙口市镇街区财政所</v>
          </cell>
          <cell r="N167" t="str">
            <v>基层统计人员</v>
          </cell>
        </row>
        <row r="168">
          <cell r="D168" t="str">
            <v>04446</v>
          </cell>
          <cell r="E168" t="str">
            <v>13954577532</v>
          </cell>
          <cell r="F168">
            <v>13791233318</v>
          </cell>
          <cell r="G168" t="str">
            <v>网上报名点</v>
          </cell>
          <cell r="H168" t="str">
            <v>姜尚志</v>
          </cell>
          <cell r="I168" t="str">
            <v>370681199707021813</v>
          </cell>
          <cell r="J168" t="str">
            <v>男</v>
          </cell>
          <cell r="K168" t="str">
            <v>汉族</v>
          </cell>
          <cell r="L168" t="str">
            <v>1997-07-2</v>
          </cell>
          <cell r="M168" t="str">
            <v>龙口市粮食和物资储备中心</v>
          </cell>
          <cell r="N168" t="str">
            <v>粮食安全管理员</v>
          </cell>
        </row>
        <row r="169">
          <cell r="D169" t="str">
            <v>00274</v>
          </cell>
          <cell r="E169" t="str">
            <v>15854571933</v>
          </cell>
          <cell r="F169">
            <v>13465526698</v>
          </cell>
          <cell r="G169" t="str">
            <v>网上报名点</v>
          </cell>
          <cell r="H169" t="str">
            <v>林笑晗</v>
          </cell>
          <cell r="I169" t="str">
            <v>370685199711112262</v>
          </cell>
          <cell r="J169" t="str">
            <v>女</v>
          </cell>
          <cell r="K169" t="str">
            <v>汉族</v>
          </cell>
          <cell r="L169" t="str">
            <v>1997-11-11</v>
          </cell>
          <cell r="M169" t="str">
            <v>龙口市人社局所属事业单位</v>
          </cell>
          <cell r="N169" t="str">
            <v>公共管理职位</v>
          </cell>
        </row>
        <row r="170">
          <cell r="D170" t="str">
            <v>02556</v>
          </cell>
          <cell r="E170" t="str">
            <v>17860510632</v>
          </cell>
          <cell r="F170">
            <v>13589818388</v>
          </cell>
          <cell r="G170" t="str">
            <v>网上报名点</v>
          </cell>
          <cell r="H170" t="str">
            <v>高硕</v>
          </cell>
          <cell r="I170" t="str">
            <v>370684199906096112</v>
          </cell>
          <cell r="J170" t="str">
            <v>男</v>
          </cell>
          <cell r="K170" t="str">
            <v>汉族</v>
          </cell>
          <cell r="L170" t="str">
            <v>1999-06-9</v>
          </cell>
          <cell r="M170" t="str">
            <v>市直部门所属事业单位</v>
          </cell>
          <cell r="N170" t="str">
            <v>财税审计人员A</v>
          </cell>
        </row>
        <row r="171">
          <cell r="D171" t="str">
            <v>28425</v>
          </cell>
          <cell r="E171" t="str">
            <v>17865560556</v>
          </cell>
          <cell r="F171">
            <v>13355156966</v>
          </cell>
          <cell r="G171" t="str">
            <v>网上报名点</v>
          </cell>
          <cell r="H171" t="str">
            <v>刘子潇</v>
          </cell>
          <cell r="I171" t="str">
            <v>370827199801060010</v>
          </cell>
          <cell r="J171" t="str">
            <v>男</v>
          </cell>
          <cell r="K171" t="str">
            <v>汉族</v>
          </cell>
          <cell r="L171" t="str">
            <v>1998-01-6</v>
          </cell>
          <cell r="M171" t="str">
            <v>龙口市交通局所属事业单位</v>
          </cell>
          <cell r="N171" t="str">
            <v>安全生产管理员</v>
          </cell>
        </row>
        <row r="172">
          <cell r="D172" t="str">
            <v>32399</v>
          </cell>
          <cell r="E172" t="str">
            <v>17809581344</v>
          </cell>
          <cell r="F172">
            <v>15244483210</v>
          </cell>
          <cell r="G172" t="str">
            <v>网上报名点</v>
          </cell>
          <cell r="H172" t="str">
            <v>孙著宁</v>
          </cell>
          <cell r="I172" t="str">
            <v>370782199907210274</v>
          </cell>
          <cell r="J172" t="str">
            <v>男</v>
          </cell>
          <cell r="K172" t="str">
            <v>汉族</v>
          </cell>
          <cell r="L172" t="str">
            <v>1999-07-21</v>
          </cell>
          <cell r="M172" t="str">
            <v>龙口市东江街道党群服务中心</v>
          </cell>
          <cell r="N172" t="str">
            <v>文秘</v>
          </cell>
        </row>
        <row r="173">
          <cell r="D173" t="str">
            <v>00785</v>
          </cell>
          <cell r="E173" t="str">
            <v>15092418905</v>
          </cell>
          <cell r="F173">
            <v>19862729061</v>
          </cell>
          <cell r="G173" t="str">
            <v>网上报名点</v>
          </cell>
          <cell r="H173" t="str">
            <v>王子宸</v>
          </cell>
          <cell r="I173" t="str">
            <v>370283199808112010</v>
          </cell>
          <cell r="J173" t="str">
            <v>男</v>
          </cell>
          <cell r="K173" t="str">
            <v>汉族</v>
          </cell>
          <cell r="L173" t="str">
            <v>1998-08-11</v>
          </cell>
          <cell r="M173" t="str">
            <v>市政府部门所属事业单位</v>
          </cell>
          <cell r="N173" t="str">
            <v>网络系统管理员A</v>
          </cell>
        </row>
        <row r="174">
          <cell r="D174" t="str">
            <v>31320</v>
          </cell>
          <cell r="E174" t="str">
            <v>18706635367</v>
          </cell>
          <cell r="F174">
            <v>13127285636</v>
          </cell>
          <cell r="G174" t="str">
            <v>网上报名点</v>
          </cell>
          <cell r="H174" t="str">
            <v>牛学桐</v>
          </cell>
          <cell r="I174" t="str">
            <v>372330199811215453</v>
          </cell>
          <cell r="J174" t="str">
            <v>男</v>
          </cell>
          <cell r="K174" t="str">
            <v>汉族</v>
          </cell>
          <cell r="L174" t="str">
            <v>1998-11-21</v>
          </cell>
          <cell r="M174" t="str">
            <v>市政府部门所属事业单位</v>
          </cell>
          <cell r="N174" t="str">
            <v>网络系统管理员A</v>
          </cell>
        </row>
        <row r="175">
          <cell r="D175" t="str">
            <v>15069</v>
          </cell>
          <cell r="E175" t="str">
            <v>17852652192</v>
          </cell>
          <cell r="F175">
            <v>13791764841</v>
          </cell>
          <cell r="G175" t="str">
            <v>网上报名点</v>
          </cell>
          <cell r="H175" t="str">
            <v>单美茹</v>
          </cell>
          <cell r="I175" t="str">
            <v>370830199804023942</v>
          </cell>
          <cell r="J175" t="str">
            <v>女</v>
          </cell>
          <cell r="K175" t="str">
            <v>汉族</v>
          </cell>
          <cell r="L175" t="str">
            <v>1998-04-2</v>
          </cell>
          <cell r="M175" t="str">
            <v>市政府部门所属事业单位</v>
          </cell>
          <cell r="N175" t="str">
            <v>网络系统管理员A</v>
          </cell>
        </row>
        <row r="176">
          <cell r="D176" t="str">
            <v>25188</v>
          </cell>
          <cell r="E176" t="str">
            <v>13821825492</v>
          </cell>
          <cell r="F176">
            <v>13156006095</v>
          </cell>
          <cell r="G176" t="str">
            <v>网上报名点</v>
          </cell>
          <cell r="H176" t="str">
            <v>宋如婷</v>
          </cell>
          <cell r="I176" t="str">
            <v>370124199810272042</v>
          </cell>
          <cell r="J176" t="str">
            <v>女</v>
          </cell>
          <cell r="K176" t="str">
            <v>汉族</v>
          </cell>
          <cell r="L176" t="str">
            <v>1998-10-27</v>
          </cell>
          <cell r="M176" t="str">
            <v>市直部门所属事业单位</v>
          </cell>
          <cell r="N176" t="str">
            <v>财税审计人员A</v>
          </cell>
        </row>
        <row r="177">
          <cell r="D177" t="str">
            <v>00087</v>
          </cell>
          <cell r="E177" t="str">
            <v>15653858535</v>
          </cell>
          <cell r="F177">
            <v>15505451990</v>
          </cell>
          <cell r="G177" t="str">
            <v>网上报名点</v>
          </cell>
          <cell r="H177" t="str">
            <v>门晓菲</v>
          </cell>
          <cell r="I177" t="str">
            <v>370684199704262223</v>
          </cell>
          <cell r="J177" t="str">
            <v>女</v>
          </cell>
          <cell r="K177" t="str">
            <v>汉族</v>
          </cell>
          <cell r="L177" t="str">
            <v>1997-04-26</v>
          </cell>
          <cell r="M177" t="str">
            <v>龙口市龙港街道社会事务服务中心</v>
          </cell>
          <cell r="N177" t="str">
            <v>公共管理职位</v>
          </cell>
        </row>
        <row r="178">
          <cell r="D178" t="str">
            <v>27515</v>
          </cell>
          <cell r="E178" t="str">
            <v>17860389372</v>
          </cell>
          <cell r="F178">
            <v>15589579735</v>
          </cell>
          <cell r="G178" t="str">
            <v>网上报名点</v>
          </cell>
          <cell r="H178" t="str">
            <v>王青鑫</v>
          </cell>
          <cell r="I178" t="str">
            <v>370685199910144443</v>
          </cell>
          <cell r="J178" t="str">
            <v>女</v>
          </cell>
          <cell r="K178" t="str">
            <v>汉族</v>
          </cell>
          <cell r="L178" t="str">
            <v>1999-10-14</v>
          </cell>
          <cell r="M178" t="str">
            <v>市直部门所属事业单位</v>
          </cell>
          <cell r="N178" t="str">
            <v>行政办公人员</v>
          </cell>
        </row>
        <row r="179">
          <cell r="D179" t="str">
            <v>27777</v>
          </cell>
          <cell r="E179" t="str">
            <v>15863804279</v>
          </cell>
          <cell r="F179">
            <v>13188796281</v>
          </cell>
          <cell r="G179" t="str">
            <v>网上报名点</v>
          </cell>
          <cell r="H179" t="str">
            <v>杜林婷</v>
          </cell>
          <cell r="I179" t="str">
            <v>370684199811246923</v>
          </cell>
          <cell r="J179" t="str">
            <v>女</v>
          </cell>
          <cell r="K179" t="str">
            <v>汉族</v>
          </cell>
          <cell r="L179" t="str">
            <v>1998-11-24</v>
          </cell>
          <cell r="M179" t="str">
            <v>龙口市教体局所属学校</v>
          </cell>
          <cell r="N179" t="str">
            <v>财务管理员</v>
          </cell>
        </row>
        <row r="180">
          <cell r="D180" t="str">
            <v>26565</v>
          </cell>
          <cell r="E180" t="str">
            <v>15222170506</v>
          </cell>
          <cell r="F180">
            <v>13793512924</v>
          </cell>
          <cell r="G180" t="str">
            <v>网上报名点</v>
          </cell>
          <cell r="H180" t="str">
            <v>矫志诺</v>
          </cell>
          <cell r="I180" t="str">
            <v>370681199811304821</v>
          </cell>
          <cell r="J180" t="str">
            <v>女</v>
          </cell>
          <cell r="K180" t="str">
            <v>汉族</v>
          </cell>
          <cell r="L180" t="str">
            <v>1998-11-30</v>
          </cell>
          <cell r="M180" t="str">
            <v>龙口市镇街区所属事业单位</v>
          </cell>
          <cell r="N180" t="str">
            <v>安全生产管理员</v>
          </cell>
        </row>
        <row r="181">
          <cell r="D181" t="str">
            <v>00414</v>
          </cell>
          <cell r="E181" t="str">
            <v>18954249926</v>
          </cell>
          <cell r="F181">
            <v>15653566306</v>
          </cell>
          <cell r="G181" t="str">
            <v>网上报名点</v>
          </cell>
          <cell r="H181" t="str">
            <v>张艺方</v>
          </cell>
          <cell r="I181" t="str">
            <v>370681199312218021</v>
          </cell>
          <cell r="J181" t="str">
            <v>女</v>
          </cell>
          <cell r="K181" t="str">
            <v>汉族</v>
          </cell>
          <cell r="L181" t="str">
            <v>1993-12-21</v>
          </cell>
          <cell r="M181" t="str">
            <v>龙口市社会救助综合服务中心</v>
          </cell>
          <cell r="N181" t="str">
            <v>社会工作者</v>
          </cell>
        </row>
        <row r="182">
          <cell r="D182" t="str">
            <v>25231</v>
          </cell>
          <cell r="E182" t="str">
            <v>15315161343</v>
          </cell>
          <cell r="F182">
            <v>15668062786</v>
          </cell>
          <cell r="G182" t="str">
            <v>网上报名点</v>
          </cell>
          <cell r="H182" t="str">
            <v>宋少莉</v>
          </cell>
          <cell r="I182" t="str">
            <v>370681198709235220</v>
          </cell>
          <cell r="J182" t="str">
            <v>女</v>
          </cell>
          <cell r="K182" t="str">
            <v>汉族</v>
          </cell>
          <cell r="L182" t="str">
            <v>1987-09-23</v>
          </cell>
          <cell r="M182" t="str">
            <v>市直部门所属事业单位</v>
          </cell>
          <cell r="N182" t="str">
            <v>法律人员A</v>
          </cell>
        </row>
        <row r="183">
          <cell r="D183" t="str">
            <v>05063</v>
          </cell>
          <cell r="E183" t="str">
            <v>15276617570</v>
          </cell>
          <cell r="F183">
            <v>13561798577</v>
          </cell>
          <cell r="G183" t="str">
            <v>网上报名点</v>
          </cell>
          <cell r="H183" t="str">
            <v>黄瑞</v>
          </cell>
          <cell r="I183" t="str">
            <v>370983198803165379</v>
          </cell>
          <cell r="J183" t="str">
            <v>男</v>
          </cell>
          <cell r="K183" t="str">
            <v>汉族</v>
          </cell>
          <cell r="L183" t="str">
            <v>1988-03-16</v>
          </cell>
          <cell r="M183" t="str">
            <v>市直部门所属事业单位</v>
          </cell>
          <cell r="N183" t="str">
            <v>行政办公人员</v>
          </cell>
        </row>
        <row r="184">
          <cell r="D184" t="str">
            <v>19403</v>
          </cell>
          <cell r="E184" t="str">
            <v>15505353801</v>
          </cell>
          <cell r="F184">
            <v>17862891070</v>
          </cell>
          <cell r="G184" t="str">
            <v>网上报名点</v>
          </cell>
          <cell r="H184" t="str">
            <v>李玉振</v>
          </cell>
          <cell r="I184" t="str">
            <v>370684199410203615</v>
          </cell>
          <cell r="J184" t="str">
            <v>男</v>
          </cell>
          <cell r="K184" t="str">
            <v>汉族</v>
          </cell>
          <cell r="L184" t="str">
            <v>1994-10-20</v>
          </cell>
          <cell r="M184" t="str">
            <v>龙口市徐福街道农业综合服务中心</v>
          </cell>
          <cell r="N184" t="str">
            <v>农业管理职位</v>
          </cell>
        </row>
        <row r="185">
          <cell r="D185" t="str">
            <v>20015</v>
          </cell>
          <cell r="E185" t="str">
            <v>15054262826</v>
          </cell>
          <cell r="F185">
            <v>15866366824</v>
          </cell>
          <cell r="G185" t="str">
            <v>网上报名点</v>
          </cell>
          <cell r="H185" t="str">
            <v>谭俐</v>
          </cell>
          <cell r="I185" t="str">
            <v>370681199412091021</v>
          </cell>
          <cell r="J185" t="str">
            <v>女</v>
          </cell>
          <cell r="K185" t="str">
            <v>汉族</v>
          </cell>
          <cell r="L185" t="str">
            <v>1994-12-9</v>
          </cell>
          <cell r="M185" t="str">
            <v>市直部门所属事业单位</v>
          </cell>
          <cell r="N185" t="str">
            <v>法律人员A</v>
          </cell>
        </row>
        <row r="186">
          <cell r="D186" t="str">
            <v>33124</v>
          </cell>
          <cell r="E186">
            <v>13376316410</v>
          </cell>
          <cell r="F186">
            <v>13806408034</v>
          </cell>
          <cell r="G186" t="str">
            <v>网上报名点</v>
          </cell>
          <cell r="H186" t="str">
            <v>连春晓</v>
          </cell>
          <cell r="I186" t="str">
            <v>370112199701220512</v>
          </cell>
          <cell r="J186" t="str">
            <v>男</v>
          </cell>
          <cell r="K186" t="str">
            <v>汉族</v>
          </cell>
          <cell r="L186" t="str">
            <v>1997-01-22</v>
          </cell>
          <cell r="M186" t="str">
            <v>龙口市第二人民医院</v>
          </cell>
          <cell r="N186" t="str">
            <v>医疗设备维护技师</v>
          </cell>
        </row>
        <row r="187">
          <cell r="D187" t="str">
            <v>20242</v>
          </cell>
          <cell r="E187" t="str">
            <v>18819268539</v>
          </cell>
          <cell r="F187">
            <v>15966467474</v>
          </cell>
          <cell r="G187" t="str">
            <v>网上报名点</v>
          </cell>
          <cell r="H187" t="str">
            <v>吴一凡</v>
          </cell>
          <cell r="I187" t="str">
            <v>370681199604171421</v>
          </cell>
          <cell r="J187" t="str">
            <v>女</v>
          </cell>
          <cell r="K187" t="str">
            <v>汉族</v>
          </cell>
          <cell r="L187" t="str">
            <v>1996-04-17</v>
          </cell>
          <cell r="M187" t="str">
            <v>龙口市乡镇畜牧兽医站</v>
          </cell>
          <cell r="N187" t="str">
            <v>兽医A</v>
          </cell>
        </row>
        <row r="188">
          <cell r="D188" t="str">
            <v>33607</v>
          </cell>
          <cell r="E188" t="str">
            <v>15264261180</v>
          </cell>
          <cell r="F188">
            <v>18186837034</v>
          </cell>
          <cell r="G188" t="str">
            <v>网上报名点</v>
          </cell>
          <cell r="H188" t="str">
            <v>辛雨</v>
          </cell>
          <cell r="I188" t="str">
            <v>37068719940306234X</v>
          </cell>
          <cell r="J188" t="str">
            <v>女</v>
          </cell>
          <cell r="K188" t="str">
            <v>汉族</v>
          </cell>
          <cell r="L188" t="str">
            <v>1994-03-6</v>
          </cell>
          <cell r="M188" t="str">
            <v>龙口市镇街区所属事业单位</v>
          </cell>
          <cell r="N188" t="str">
            <v>安全生产管理员</v>
          </cell>
        </row>
        <row r="189">
          <cell r="D189" t="str">
            <v>20221</v>
          </cell>
          <cell r="E189" t="str">
            <v>13178527706</v>
          </cell>
          <cell r="F189">
            <v>18300552289</v>
          </cell>
          <cell r="G189" t="str">
            <v>网上报名点</v>
          </cell>
          <cell r="H189" t="str">
            <v>孙逊</v>
          </cell>
          <cell r="I189" t="str">
            <v>370681199608292239</v>
          </cell>
          <cell r="J189" t="str">
            <v>男</v>
          </cell>
          <cell r="K189" t="str">
            <v>汉族</v>
          </cell>
          <cell r="L189" t="str">
            <v>1996-08-29</v>
          </cell>
          <cell r="M189" t="str">
            <v>龙口市乡镇畜牧兽医站</v>
          </cell>
          <cell r="N189" t="str">
            <v>兽医A</v>
          </cell>
        </row>
        <row r="190">
          <cell r="D190" t="str">
            <v>11418</v>
          </cell>
          <cell r="E190" t="str">
            <v>17854175293</v>
          </cell>
          <cell r="F190">
            <v>17854175293</v>
          </cell>
          <cell r="G190" t="str">
            <v>网上报名点</v>
          </cell>
          <cell r="H190" t="str">
            <v>路畅</v>
          </cell>
          <cell r="I190" t="str">
            <v>370681199706245225</v>
          </cell>
          <cell r="J190" t="str">
            <v>女</v>
          </cell>
          <cell r="K190" t="str">
            <v>汉族</v>
          </cell>
          <cell r="L190" t="str">
            <v>1997-06-24</v>
          </cell>
          <cell r="M190" t="str">
            <v>市直部门所属事业单位</v>
          </cell>
          <cell r="N190" t="str">
            <v>安全生产管理员</v>
          </cell>
        </row>
        <row r="191">
          <cell r="D191" t="str">
            <v>18284</v>
          </cell>
          <cell r="E191" t="str">
            <v>17862188231</v>
          </cell>
          <cell r="F191">
            <v>17861821279</v>
          </cell>
          <cell r="G191" t="str">
            <v>网上报名点</v>
          </cell>
          <cell r="H191" t="str">
            <v>侯鑫杰</v>
          </cell>
          <cell r="I191" t="str">
            <v>371426199702120025</v>
          </cell>
          <cell r="J191" t="str">
            <v>女</v>
          </cell>
          <cell r="K191" t="str">
            <v>汉族</v>
          </cell>
          <cell r="L191" t="str">
            <v>1997-02-12</v>
          </cell>
          <cell r="M191" t="str">
            <v>龙口市园林建设养护中心</v>
          </cell>
          <cell r="N191" t="str">
            <v>景观园林设计人员</v>
          </cell>
        </row>
        <row r="192">
          <cell r="D192" t="str">
            <v>01177</v>
          </cell>
          <cell r="E192" t="str">
            <v>13688660248</v>
          </cell>
          <cell r="F192">
            <v>13963855210</v>
          </cell>
          <cell r="G192" t="str">
            <v>网上报名点</v>
          </cell>
          <cell r="H192" t="str">
            <v>林琳</v>
          </cell>
          <cell r="I192" t="str">
            <v>370681199306140045</v>
          </cell>
          <cell r="J192" t="str">
            <v>女</v>
          </cell>
          <cell r="K192" t="str">
            <v>汉族</v>
          </cell>
          <cell r="L192" t="str">
            <v>1993-06-14</v>
          </cell>
          <cell r="M192" t="str">
            <v>龙口市能源产业服务中心</v>
          </cell>
          <cell r="N192" t="str">
            <v>综合管理职位</v>
          </cell>
        </row>
        <row r="193">
          <cell r="D193" t="str">
            <v>22023</v>
          </cell>
          <cell r="E193" t="str">
            <v>15610082812</v>
          </cell>
          <cell r="F193">
            <v>13053574312</v>
          </cell>
          <cell r="G193" t="str">
            <v>网上报名点</v>
          </cell>
          <cell r="H193" t="str">
            <v>李真</v>
          </cell>
          <cell r="I193" t="str">
            <v>370681199703264842</v>
          </cell>
          <cell r="J193" t="str">
            <v>女</v>
          </cell>
          <cell r="K193" t="str">
            <v>汉族</v>
          </cell>
          <cell r="L193" t="str">
            <v>1997-03-26</v>
          </cell>
          <cell r="M193" t="str">
            <v>市直部门所属事业单位</v>
          </cell>
          <cell r="N193" t="str">
            <v>财务管理员A</v>
          </cell>
        </row>
        <row r="194">
          <cell r="D194" t="str">
            <v>22318</v>
          </cell>
          <cell r="E194" t="str">
            <v>17561948619</v>
          </cell>
          <cell r="F194">
            <v>13864549995</v>
          </cell>
          <cell r="G194" t="str">
            <v>网上报名点</v>
          </cell>
          <cell r="H194" t="str">
            <v>吕筱雯</v>
          </cell>
          <cell r="I194" t="str">
            <v>370684199610060022</v>
          </cell>
          <cell r="J194" t="str">
            <v>女</v>
          </cell>
          <cell r="K194" t="str">
            <v>汉族</v>
          </cell>
          <cell r="L194" t="str">
            <v>1996-10-6</v>
          </cell>
          <cell r="M194" t="str">
            <v>龙口市动物疫病预防控制中心</v>
          </cell>
          <cell r="N194" t="str">
            <v>兽医</v>
          </cell>
        </row>
        <row r="195">
          <cell r="D195" t="str">
            <v>12751</v>
          </cell>
          <cell r="E195" t="str">
            <v>15650099220</v>
          </cell>
          <cell r="F195">
            <v>15698748423</v>
          </cell>
          <cell r="G195" t="str">
            <v>网上报名点</v>
          </cell>
          <cell r="H195" t="str">
            <v>孙萍</v>
          </cell>
          <cell r="I195" t="str">
            <v>370681199412277248</v>
          </cell>
          <cell r="J195" t="str">
            <v>女</v>
          </cell>
          <cell r="K195" t="str">
            <v>汉族</v>
          </cell>
          <cell r="L195" t="str">
            <v>1994-12-27</v>
          </cell>
          <cell r="M195" t="str">
            <v>龙口市乡镇畜牧兽医站</v>
          </cell>
          <cell r="N195" t="str">
            <v>兽医A</v>
          </cell>
        </row>
        <row r="196">
          <cell r="D196" t="str">
            <v>07163</v>
          </cell>
          <cell r="E196" t="str">
            <v>17354603251</v>
          </cell>
          <cell r="F196">
            <v>15953583897</v>
          </cell>
          <cell r="G196" t="str">
            <v>网上报名点</v>
          </cell>
          <cell r="H196" t="str">
            <v>柳含</v>
          </cell>
          <cell r="I196" t="str">
            <v>370681199703251427</v>
          </cell>
          <cell r="J196" t="str">
            <v>女</v>
          </cell>
          <cell r="K196" t="str">
            <v>汉族</v>
          </cell>
          <cell r="L196" t="str">
            <v>1997-03-25</v>
          </cell>
          <cell r="M196" t="str">
            <v>龙口市镇街区财政所</v>
          </cell>
          <cell r="N196" t="str">
            <v>基层统计人员</v>
          </cell>
        </row>
        <row r="197">
          <cell r="D197" t="str">
            <v>12394</v>
          </cell>
          <cell r="E197" t="str">
            <v>13665451208</v>
          </cell>
          <cell r="F197">
            <v>15963584699</v>
          </cell>
          <cell r="G197" t="str">
            <v>网上报名点</v>
          </cell>
          <cell r="H197" t="str">
            <v>马凤妍</v>
          </cell>
          <cell r="I197" t="str">
            <v>370681199804266847</v>
          </cell>
          <cell r="J197" t="str">
            <v>女</v>
          </cell>
          <cell r="K197" t="str">
            <v>汉族</v>
          </cell>
          <cell r="L197" t="str">
            <v>1998-04-26</v>
          </cell>
          <cell r="M197" t="str">
            <v>市直部门所属事业单位</v>
          </cell>
          <cell r="N197" t="str">
            <v>法律人员A</v>
          </cell>
        </row>
        <row r="198">
          <cell r="D198" t="str">
            <v>20176</v>
          </cell>
          <cell r="E198" t="str">
            <v>19853516786</v>
          </cell>
          <cell r="F198">
            <v>15910025276</v>
          </cell>
          <cell r="G198" t="str">
            <v>网上报名点</v>
          </cell>
          <cell r="H198" t="str">
            <v>王凯</v>
          </cell>
          <cell r="I198" t="str">
            <v>370685199411041722</v>
          </cell>
          <cell r="J198" t="str">
            <v>女</v>
          </cell>
          <cell r="K198" t="str">
            <v>汉族</v>
          </cell>
          <cell r="L198" t="str">
            <v>1994-11-4</v>
          </cell>
          <cell r="M198" t="str">
            <v>龙口市镇街区所属事业单位</v>
          </cell>
          <cell r="N198" t="str">
            <v>安全生产管理员</v>
          </cell>
        </row>
        <row r="199">
          <cell r="D199" t="str">
            <v>00186</v>
          </cell>
          <cell r="E199" t="str">
            <v>18553548176</v>
          </cell>
          <cell r="F199">
            <v>15688522201</v>
          </cell>
          <cell r="G199" t="str">
            <v>网上报名点</v>
          </cell>
          <cell r="H199" t="str">
            <v>周轶群</v>
          </cell>
          <cell r="I199" t="str">
            <v>370681199211303622</v>
          </cell>
          <cell r="J199" t="str">
            <v>女</v>
          </cell>
          <cell r="K199" t="str">
            <v>汉族</v>
          </cell>
          <cell r="L199" t="str">
            <v>1992-11-30</v>
          </cell>
          <cell r="M199" t="str">
            <v>龙口市教体局所属学校</v>
          </cell>
          <cell r="N199" t="str">
            <v>财务管理员</v>
          </cell>
        </row>
        <row r="200">
          <cell r="D200" t="str">
            <v>21731</v>
          </cell>
          <cell r="E200" t="str">
            <v>13285457141</v>
          </cell>
          <cell r="F200">
            <v>15318656516</v>
          </cell>
          <cell r="G200" t="str">
            <v>网上报名点</v>
          </cell>
          <cell r="H200" t="str">
            <v>马明伟</v>
          </cell>
          <cell r="I200" t="str">
            <v>370681198805016829</v>
          </cell>
          <cell r="J200" t="str">
            <v>女</v>
          </cell>
          <cell r="K200" t="str">
            <v>汉族</v>
          </cell>
          <cell r="L200" t="str">
            <v>1988-05-1</v>
          </cell>
          <cell r="M200" t="str">
            <v>龙口市农村经济经营管理服务中心</v>
          </cell>
          <cell r="N200" t="str">
            <v>农村经济管理职位</v>
          </cell>
        </row>
        <row r="201">
          <cell r="D201" t="str">
            <v>24230</v>
          </cell>
          <cell r="E201" t="str">
            <v>15844457529</v>
          </cell>
          <cell r="F201">
            <v>15762182012</v>
          </cell>
          <cell r="G201" t="str">
            <v>网上报名点</v>
          </cell>
          <cell r="H201" t="str">
            <v>李双双</v>
          </cell>
          <cell r="I201" t="str">
            <v>220382199502171022</v>
          </cell>
          <cell r="J201" t="str">
            <v>女</v>
          </cell>
          <cell r="K201" t="str">
            <v>汉族</v>
          </cell>
          <cell r="L201" t="str">
            <v>1995-02-17</v>
          </cell>
          <cell r="M201" t="str">
            <v>龙口市非公有制经济服务中心</v>
          </cell>
          <cell r="N201" t="str">
            <v>安全生产管理员</v>
          </cell>
        </row>
        <row r="202">
          <cell r="D202" t="str">
            <v>05744</v>
          </cell>
          <cell r="E202" t="str">
            <v>15165764369</v>
          </cell>
          <cell r="F202">
            <v>13805454369</v>
          </cell>
          <cell r="G202" t="str">
            <v>网上报名点</v>
          </cell>
          <cell r="H202" t="str">
            <v>于海燕</v>
          </cell>
          <cell r="I202" t="str">
            <v>370681198607114428</v>
          </cell>
          <cell r="J202" t="str">
            <v>女</v>
          </cell>
          <cell r="K202" t="str">
            <v>汉族</v>
          </cell>
          <cell r="L202" t="str">
            <v>1986-07-11</v>
          </cell>
          <cell r="M202" t="str">
            <v>龙口市徐福街道农业综合服务中心</v>
          </cell>
          <cell r="N202" t="str">
            <v>农业管理职位</v>
          </cell>
        </row>
        <row r="203">
          <cell r="D203" t="str">
            <v>19122</v>
          </cell>
          <cell r="E203" t="str">
            <v>17864306860</v>
          </cell>
          <cell r="F203">
            <v>17515357672</v>
          </cell>
          <cell r="G203" t="str">
            <v>网上报名点</v>
          </cell>
          <cell r="H203" t="str">
            <v>周珂</v>
          </cell>
          <cell r="I203" t="str">
            <v>370883199608275811</v>
          </cell>
          <cell r="J203" t="str">
            <v>男</v>
          </cell>
          <cell r="K203" t="str">
            <v>汉族</v>
          </cell>
          <cell r="L203" t="str">
            <v>1996-08-27</v>
          </cell>
          <cell r="M203" t="str">
            <v>市直部门所属事业单位</v>
          </cell>
          <cell r="N203" t="str">
            <v>法律人员A</v>
          </cell>
        </row>
        <row r="204">
          <cell r="D204" t="str">
            <v>03192</v>
          </cell>
          <cell r="E204" t="str">
            <v>15854598869</v>
          </cell>
          <cell r="F204">
            <v>15762233010</v>
          </cell>
          <cell r="G204" t="str">
            <v>网上报名点</v>
          </cell>
          <cell r="H204" t="str">
            <v>王楠</v>
          </cell>
          <cell r="I204" t="str">
            <v>370681199302140056</v>
          </cell>
          <cell r="J204" t="str">
            <v>男</v>
          </cell>
          <cell r="K204" t="str">
            <v>汉族</v>
          </cell>
          <cell r="L204" t="str">
            <v>1993-02-14</v>
          </cell>
          <cell r="M204" t="str">
            <v>龙口市人社局所属事业单位</v>
          </cell>
          <cell r="N204" t="str">
            <v>公共管理职位</v>
          </cell>
        </row>
        <row r="205">
          <cell r="D205" t="str">
            <v>15157</v>
          </cell>
          <cell r="E205" t="str">
            <v>13053523136</v>
          </cell>
          <cell r="F205">
            <v>13053522616</v>
          </cell>
          <cell r="G205" t="str">
            <v>网上报名点</v>
          </cell>
          <cell r="H205" t="str">
            <v>王承歌</v>
          </cell>
          <cell r="I205" t="str">
            <v>370681199805010034</v>
          </cell>
          <cell r="J205" t="str">
            <v>男</v>
          </cell>
          <cell r="K205" t="str">
            <v>汉族</v>
          </cell>
          <cell r="L205" t="str">
            <v>1998-05-1</v>
          </cell>
          <cell r="M205" t="str">
            <v>龙口市住建局所属事业单位</v>
          </cell>
          <cell r="N205" t="str">
            <v>安全生产管理员</v>
          </cell>
        </row>
        <row r="206">
          <cell r="D206" t="str">
            <v>31450</v>
          </cell>
          <cell r="E206" t="str">
            <v>18505355667</v>
          </cell>
          <cell r="F206">
            <v>18554020526</v>
          </cell>
          <cell r="G206" t="str">
            <v>网上报名点</v>
          </cell>
          <cell r="H206" t="str">
            <v>姜妍</v>
          </cell>
          <cell r="I206" t="str">
            <v>370681198407200022</v>
          </cell>
          <cell r="J206" t="str">
            <v>女</v>
          </cell>
          <cell r="K206" t="str">
            <v>汉族</v>
          </cell>
          <cell r="L206" t="str">
            <v>1984-07-20</v>
          </cell>
          <cell r="M206" t="str">
            <v>龙口市镇街区财政所</v>
          </cell>
          <cell r="N206" t="str">
            <v>基层统计人员</v>
          </cell>
        </row>
        <row r="207">
          <cell r="D207" t="str">
            <v>17346</v>
          </cell>
          <cell r="E207" t="str">
            <v>17616032196</v>
          </cell>
          <cell r="F207">
            <v>13255542836</v>
          </cell>
          <cell r="G207" t="str">
            <v>网上报名点</v>
          </cell>
          <cell r="H207" t="str">
            <v>李德旺</v>
          </cell>
          <cell r="I207" t="str">
            <v>370681199309151014</v>
          </cell>
          <cell r="J207" t="str">
            <v>男</v>
          </cell>
          <cell r="K207" t="str">
            <v>汉族</v>
          </cell>
          <cell r="L207" t="str">
            <v>1993-09-15</v>
          </cell>
          <cell r="M207" t="str">
            <v>市直部门所属事业单位</v>
          </cell>
          <cell r="N207" t="str">
            <v>建筑工程管理职位</v>
          </cell>
        </row>
        <row r="208">
          <cell r="D208" t="str">
            <v>18769</v>
          </cell>
          <cell r="E208" t="str">
            <v>18865638812</v>
          </cell>
          <cell r="F208">
            <v>18254588996</v>
          </cell>
          <cell r="G208" t="str">
            <v>网上报名点</v>
          </cell>
          <cell r="H208" t="str">
            <v>赵岩青</v>
          </cell>
          <cell r="I208" t="str">
            <v>370681198811284854</v>
          </cell>
          <cell r="J208" t="str">
            <v>男</v>
          </cell>
          <cell r="K208" t="str">
            <v>汉族</v>
          </cell>
          <cell r="L208" t="str">
            <v>1988-11-28</v>
          </cell>
          <cell r="M208" t="str">
            <v>龙口市殡葬管理所</v>
          </cell>
          <cell r="N208" t="str">
            <v>安全生产管理员</v>
          </cell>
        </row>
        <row r="209">
          <cell r="D209" t="str">
            <v>11855</v>
          </cell>
          <cell r="E209" t="str">
            <v>17616205167</v>
          </cell>
          <cell r="F209">
            <v>18963312112</v>
          </cell>
          <cell r="G209" t="str">
            <v>网上报名点</v>
          </cell>
          <cell r="H209" t="str">
            <v>齐浩岳</v>
          </cell>
          <cell r="I209" t="str">
            <v>370681199503122815</v>
          </cell>
          <cell r="J209" t="str">
            <v>男</v>
          </cell>
          <cell r="K209" t="str">
            <v>汉族</v>
          </cell>
          <cell r="L209" t="str">
            <v>1995-03-12</v>
          </cell>
          <cell r="M209" t="str">
            <v>市直部门所属事业单位</v>
          </cell>
          <cell r="N209" t="str">
            <v>建筑工程管理职位</v>
          </cell>
        </row>
        <row r="210">
          <cell r="D210" t="str">
            <v>23849</v>
          </cell>
          <cell r="E210" t="str">
            <v>13047496835</v>
          </cell>
          <cell r="F210">
            <v>18747342942</v>
          </cell>
          <cell r="G210" t="str">
            <v>网上报名点</v>
          </cell>
          <cell r="H210" t="str">
            <v>白龙艳</v>
          </cell>
          <cell r="I210" t="str">
            <v>15232219900202332X</v>
          </cell>
          <cell r="J210" t="str">
            <v>女</v>
          </cell>
          <cell r="K210" t="str">
            <v>蒙古族</v>
          </cell>
          <cell r="L210" t="str">
            <v>1990-02-2</v>
          </cell>
          <cell r="M210" t="str">
            <v>龙口市森林资源监测保护服务中心</v>
          </cell>
          <cell r="N210" t="str">
            <v>林业管理员</v>
          </cell>
        </row>
        <row r="211">
          <cell r="D211" t="str">
            <v>33492</v>
          </cell>
          <cell r="E211" t="str">
            <v>18654919545</v>
          </cell>
          <cell r="F211">
            <v>15063804735</v>
          </cell>
          <cell r="G211" t="str">
            <v>网上报名点</v>
          </cell>
          <cell r="H211" t="str">
            <v>曲学琛</v>
          </cell>
          <cell r="I211" t="str">
            <v>370681199111232214</v>
          </cell>
          <cell r="J211" t="str">
            <v>男</v>
          </cell>
          <cell r="K211" t="str">
            <v>汉族</v>
          </cell>
          <cell r="L211" t="str">
            <v>1991-11-23</v>
          </cell>
          <cell r="M211" t="str">
            <v>龙口市镇街区所属事业单位</v>
          </cell>
          <cell r="N211" t="str">
            <v>安全生产管理员</v>
          </cell>
        </row>
        <row r="212">
          <cell r="D212" t="str">
            <v>27775</v>
          </cell>
          <cell r="E212" t="str">
            <v>18053557421</v>
          </cell>
          <cell r="F212" t="str">
            <v>0535-8806986</v>
          </cell>
          <cell r="G212" t="str">
            <v>网上报名点</v>
          </cell>
          <cell r="H212" t="str">
            <v>崔毅</v>
          </cell>
          <cell r="I212" t="str">
            <v>370681198407174821</v>
          </cell>
          <cell r="J212" t="str">
            <v>女</v>
          </cell>
          <cell r="K212" t="str">
            <v>汉族</v>
          </cell>
          <cell r="L212" t="str">
            <v>1984-07-17</v>
          </cell>
          <cell r="M212" t="str">
            <v>龙口市融媒体中心</v>
          </cell>
          <cell r="N212" t="str">
            <v>全媒体编辑</v>
          </cell>
        </row>
        <row r="213">
          <cell r="D213" t="str">
            <v>12493</v>
          </cell>
          <cell r="E213" t="str">
            <v>13255529561</v>
          </cell>
          <cell r="F213">
            <v>13953589301</v>
          </cell>
          <cell r="G213" t="str">
            <v>网上报名点</v>
          </cell>
          <cell r="H213" t="str">
            <v>李枚芳</v>
          </cell>
          <cell r="I213" t="str">
            <v>370681198708260029</v>
          </cell>
          <cell r="J213" t="str">
            <v>女</v>
          </cell>
          <cell r="K213" t="str">
            <v>汉族</v>
          </cell>
          <cell r="L213" t="str">
            <v>1987-08-26</v>
          </cell>
          <cell r="M213" t="str">
            <v>龙口市乡镇畜牧兽医站</v>
          </cell>
          <cell r="N213" t="str">
            <v>兽医A</v>
          </cell>
        </row>
        <row r="214">
          <cell r="D214" t="str">
            <v>21319</v>
          </cell>
          <cell r="E214" t="str">
            <v>15606459377</v>
          </cell>
          <cell r="F214">
            <v>13906456631</v>
          </cell>
          <cell r="G214" t="str">
            <v>网上报名点</v>
          </cell>
          <cell r="H214" t="str">
            <v>柳佩延</v>
          </cell>
          <cell r="I214" t="str">
            <v>37068119861216004x</v>
          </cell>
          <cell r="J214" t="str">
            <v>女</v>
          </cell>
          <cell r="K214" t="str">
            <v>汉族</v>
          </cell>
          <cell r="L214" t="str">
            <v>1986-12-16</v>
          </cell>
          <cell r="M214" t="str">
            <v>市直部门所属事业单位</v>
          </cell>
          <cell r="N214" t="str">
            <v>环境工程管理人员</v>
          </cell>
        </row>
        <row r="215">
          <cell r="D215" t="str">
            <v>13331</v>
          </cell>
          <cell r="E215" t="str">
            <v>18753592880</v>
          </cell>
          <cell r="F215">
            <v>15725547303</v>
          </cell>
          <cell r="G215" t="str">
            <v>网上报名点</v>
          </cell>
          <cell r="H215" t="str">
            <v>王丹</v>
          </cell>
          <cell r="I215" t="str">
            <v>370681199006030020</v>
          </cell>
          <cell r="J215" t="str">
            <v>女</v>
          </cell>
          <cell r="K215" t="str">
            <v>汉族</v>
          </cell>
          <cell r="L215" t="str">
            <v>1990-06-3</v>
          </cell>
          <cell r="M215" t="str">
            <v>市直部门所属事业单位</v>
          </cell>
          <cell r="N215" t="str">
            <v>工商管理人员</v>
          </cell>
        </row>
        <row r="216">
          <cell r="D216" t="str">
            <v>05446</v>
          </cell>
          <cell r="E216" t="str">
            <v>15653858969</v>
          </cell>
          <cell r="F216">
            <v>15666815688</v>
          </cell>
          <cell r="G216" t="str">
            <v>网上报名点</v>
          </cell>
          <cell r="H216" t="str">
            <v>张茜</v>
          </cell>
          <cell r="I216" t="str">
            <v>370681199302050624</v>
          </cell>
          <cell r="J216" t="str">
            <v>女</v>
          </cell>
          <cell r="K216" t="str">
            <v>汉族</v>
          </cell>
          <cell r="L216" t="str">
            <v>1993-02-5</v>
          </cell>
          <cell r="M216" t="str">
            <v>龙口市农高区所属事业单位</v>
          </cell>
          <cell r="N216" t="str">
            <v>经贸工作人员</v>
          </cell>
        </row>
        <row r="217">
          <cell r="D217" t="str">
            <v>29792</v>
          </cell>
          <cell r="E217" t="str">
            <v>18853566602</v>
          </cell>
          <cell r="F217">
            <v>18766559599</v>
          </cell>
          <cell r="G217" t="str">
            <v>网上报名点</v>
          </cell>
          <cell r="H217" t="str">
            <v>张强厚</v>
          </cell>
          <cell r="I217" t="str">
            <v>370681199106102239</v>
          </cell>
          <cell r="J217" t="str">
            <v>男</v>
          </cell>
          <cell r="K217" t="str">
            <v>汉族</v>
          </cell>
          <cell r="L217" t="str">
            <v>1991-06-10</v>
          </cell>
          <cell r="M217" t="str">
            <v>龙口市应急救援保障服务中心</v>
          </cell>
          <cell r="N217" t="str">
            <v>安全生产管理员</v>
          </cell>
        </row>
        <row r="218">
          <cell r="D218" t="str">
            <v>02234</v>
          </cell>
          <cell r="E218" t="str">
            <v>15965136112</v>
          </cell>
          <cell r="F218">
            <v>13553133925</v>
          </cell>
          <cell r="G218" t="str">
            <v>网上报名点</v>
          </cell>
          <cell r="H218" t="str">
            <v>崔静</v>
          </cell>
          <cell r="I218" t="str">
            <v>370883198606127626</v>
          </cell>
          <cell r="J218" t="str">
            <v>女</v>
          </cell>
          <cell r="K218" t="str">
            <v>汉族</v>
          </cell>
          <cell r="L218" t="str">
            <v>1986-06-12</v>
          </cell>
          <cell r="M218" t="str">
            <v>龙口市规划编研中心</v>
          </cell>
          <cell r="N218" t="str">
            <v>测绘员</v>
          </cell>
        </row>
        <row r="219">
          <cell r="D219" t="str">
            <v>27373</v>
          </cell>
          <cell r="E219" t="str">
            <v>18678070825</v>
          </cell>
          <cell r="F219">
            <v>18678076551</v>
          </cell>
          <cell r="G219" t="str">
            <v>网上报名点</v>
          </cell>
          <cell r="H219" t="str">
            <v>刘增蕾</v>
          </cell>
          <cell r="I219" t="str">
            <v>370783199409050569</v>
          </cell>
          <cell r="J219" t="str">
            <v>女</v>
          </cell>
          <cell r="K219" t="str">
            <v>汉族</v>
          </cell>
          <cell r="L219" t="str">
            <v>1994-09-5</v>
          </cell>
          <cell r="M219" t="str">
            <v>龙口市镇街区所属事业单位</v>
          </cell>
          <cell r="N219" t="str">
            <v>安全生产管理员</v>
          </cell>
        </row>
        <row r="220">
          <cell r="D220" t="str">
            <v>04211</v>
          </cell>
          <cell r="E220" t="str">
            <v>15006455900</v>
          </cell>
          <cell r="F220">
            <v>15154557629</v>
          </cell>
          <cell r="G220" t="str">
            <v>网上报名点</v>
          </cell>
          <cell r="H220" t="str">
            <v>孙亚萍</v>
          </cell>
          <cell r="I220" t="str">
            <v>370681198603192242</v>
          </cell>
          <cell r="J220" t="str">
            <v>女</v>
          </cell>
          <cell r="K220" t="str">
            <v>汉族</v>
          </cell>
          <cell r="L220" t="str">
            <v>1986-03-19</v>
          </cell>
          <cell r="M220" t="str">
            <v>龙口市交通运输服务中心</v>
          </cell>
          <cell r="N220" t="str">
            <v>物流管理员</v>
          </cell>
        </row>
        <row r="221">
          <cell r="D221" t="str">
            <v>07588</v>
          </cell>
          <cell r="E221" t="str">
            <v>13573542837</v>
          </cell>
          <cell r="F221">
            <v>18953503777</v>
          </cell>
          <cell r="G221" t="str">
            <v>网上报名点</v>
          </cell>
          <cell r="H221" t="str">
            <v>厉智敏</v>
          </cell>
          <cell r="I221" t="str">
            <v>371328198410086024</v>
          </cell>
          <cell r="J221" t="str">
            <v>女</v>
          </cell>
          <cell r="K221" t="str">
            <v>汉族</v>
          </cell>
          <cell r="L221" t="str">
            <v>1984-10-8</v>
          </cell>
          <cell r="M221" t="str">
            <v>龙口市市委部门所属事业单位</v>
          </cell>
          <cell r="N221" t="str">
            <v>网络系统管理员A</v>
          </cell>
        </row>
        <row r="222">
          <cell r="D222" t="str">
            <v>26028</v>
          </cell>
          <cell r="E222" t="str">
            <v>15689043308</v>
          </cell>
          <cell r="F222">
            <v>13645444353</v>
          </cell>
          <cell r="G222" t="str">
            <v>网上报名点</v>
          </cell>
          <cell r="H222" t="str">
            <v>王维康</v>
          </cell>
          <cell r="I222" t="str">
            <v>320722199503044817</v>
          </cell>
          <cell r="J222" t="str">
            <v>男</v>
          </cell>
          <cell r="K222" t="str">
            <v>汉族</v>
          </cell>
          <cell r="L222" t="str">
            <v>1995-03-4</v>
          </cell>
          <cell r="M222" t="str">
            <v>龙口市龙港街道规划建设管理服务中心</v>
          </cell>
          <cell r="N222" t="str">
            <v>规划建设管理职位</v>
          </cell>
        </row>
        <row r="223">
          <cell r="D223" t="str">
            <v>09362</v>
          </cell>
          <cell r="E223" t="str">
            <v>15314498873</v>
          </cell>
          <cell r="F223">
            <v>15166838377</v>
          </cell>
          <cell r="G223" t="str">
            <v>网上报名点</v>
          </cell>
          <cell r="H223" t="str">
            <v>石聪</v>
          </cell>
          <cell r="I223" t="str">
            <v>320305198911282440</v>
          </cell>
          <cell r="J223" t="str">
            <v>女</v>
          </cell>
          <cell r="K223" t="str">
            <v>汉族</v>
          </cell>
          <cell r="L223" t="str">
            <v>1989-11-28</v>
          </cell>
          <cell r="M223" t="str">
            <v>龙口市森林资源监测保护服务中心</v>
          </cell>
          <cell r="N223" t="str">
            <v>林业管理员</v>
          </cell>
        </row>
        <row r="224">
          <cell r="D224" t="str">
            <v>21833</v>
          </cell>
          <cell r="E224" t="str">
            <v>18553523872</v>
          </cell>
          <cell r="F224">
            <v>18766698788</v>
          </cell>
          <cell r="G224" t="str">
            <v>网上报名点</v>
          </cell>
          <cell r="H224" t="str">
            <v>庄丁</v>
          </cell>
          <cell r="I224" t="str">
            <v>370681199011135222</v>
          </cell>
          <cell r="J224" t="str">
            <v>女</v>
          </cell>
          <cell r="K224" t="str">
            <v>汉族</v>
          </cell>
          <cell r="L224" t="str">
            <v>1990-11-13</v>
          </cell>
          <cell r="M224" t="str">
            <v>龙口市应急救援保障服务中心</v>
          </cell>
          <cell r="N224" t="str">
            <v>安全生产管理员</v>
          </cell>
        </row>
        <row r="225">
          <cell r="D225" t="str">
            <v>30503</v>
          </cell>
          <cell r="E225" t="str">
            <v>17865536367</v>
          </cell>
          <cell r="F225">
            <v>8521663</v>
          </cell>
          <cell r="G225" t="str">
            <v>网上报名点</v>
          </cell>
          <cell r="H225" t="str">
            <v>段靖</v>
          </cell>
          <cell r="I225" t="str">
            <v>370681199011120020</v>
          </cell>
          <cell r="J225" t="str">
            <v>女</v>
          </cell>
          <cell r="K225" t="str">
            <v>汉族</v>
          </cell>
          <cell r="L225" t="str">
            <v>1990-11-12</v>
          </cell>
          <cell r="M225" t="str">
            <v>市直部门所属事业单位</v>
          </cell>
          <cell r="N225" t="str">
            <v>财税审计人员A</v>
          </cell>
        </row>
        <row r="226">
          <cell r="D226" t="str">
            <v>00353</v>
          </cell>
          <cell r="E226" t="str">
            <v>15653894880</v>
          </cell>
          <cell r="F226">
            <v>14763035848</v>
          </cell>
          <cell r="G226" t="str">
            <v>网上报名点</v>
          </cell>
          <cell r="H226" t="str">
            <v>王共宁</v>
          </cell>
          <cell r="I226" t="str">
            <v>37068119910204721X</v>
          </cell>
          <cell r="J226" t="str">
            <v>男</v>
          </cell>
          <cell r="K226" t="str">
            <v>汉族</v>
          </cell>
          <cell r="L226" t="str">
            <v>1991-02-4</v>
          </cell>
          <cell r="M226" t="str">
            <v>龙口市非公有制经济服务中心</v>
          </cell>
          <cell r="N226" t="str">
            <v>经济管理人员</v>
          </cell>
        </row>
        <row r="227">
          <cell r="D227" t="str">
            <v>03706</v>
          </cell>
          <cell r="E227" t="str">
            <v>18660548836</v>
          </cell>
          <cell r="F227">
            <v>15153599166</v>
          </cell>
          <cell r="G227" t="str">
            <v>网上报名点</v>
          </cell>
          <cell r="H227" t="str">
            <v>赵忠翰</v>
          </cell>
          <cell r="I227" t="str">
            <v>37068119931216481X</v>
          </cell>
          <cell r="J227" t="str">
            <v>男</v>
          </cell>
          <cell r="K227" t="str">
            <v>汉族</v>
          </cell>
          <cell r="L227" t="str">
            <v>1993-12-16</v>
          </cell>
          <cell r="M227" t="str">
            <v>龙口市财政集中支付中心</v>
          </cell>
          <cell r="N227" t="str">
            <v>工程评审人员</v>
          </cell>
        </row>
        <row r="228">
          <cell r="D228" t="str">
            <v>14030</v>
          </cell>
          <cell r="E228" t="str">
            <v>18663827621</v>
          </cell>
          <cell r="F228">
            <v>13705456535</v>
          </cell>
          <cell r="G228" t="str">
            <v>网上报名点</v>
          </cell>
          <cell r="H228" t="str">
            <v>徐畅</v>
          </cell>
          <cell r="I228" t="str">
            <v>370681199202022220</v>
          </cell>
          <cell r="J228" t="str">
            <v>女</v>
          </cell>
          <cell r="K228" t="str">
            <v>汉族</v>
          </cell>
          <cell r="L228" t="str">
            <v>1992-02-2</v>
          </cell>
          <cell r="M228" t="str">
            <v>龙口市城乡建设事务服务中心</v>
          </cell>
          <cell r="N228" t="str">
            <v>工程造价管理人员</v>
          </cell>
        </row>
        <row r="229">
          <cell r="D229" t="str">
            <v>14366</v>
          </cell>
          <cell r="E229" t="str">
            <v>13205357862</v>
          </cell>
          <cell r="F229">
            <v>13205350327</v>
          </cell>
          <cell r="G229" t="str">
            <v>网上报名点</v>
          </cell>
          <cell r="H229" t="str">
            <v>张峰</v>
          </cell>
          <cell r="I229" t="str">
            <v>370681198310031015</v>
          </cell>
          <cell r="J229" t="str">
            <v>男</v>
          </cell>
          <cell r="K229" t="str">
            <v>汉族</v>
          </cell>
          <cell r="L229" t="str">
            <v>1983-10-3</v>
          </cell>
          <cell r="M229" t="str">
            <v>市政府部门所属事业单位</v>
          </cell>
          <cell r="N229" t="str">
            <v>网络系统管理员A</v>
          </cell>
        </row>
        <row r="230">
          <cell r="D230" t="str">
            <v>23769</v>
          </cell>
          <cell r="E230" t="str">
            <v>18660113462</v>
          </cell>
          <cell r="F230">
            <v>13791250343</v>
          </cell>
          <cell r="G230" t="str">
            <v>网上报名点</v>
          </cell>
          <cell r="H230" t="str">
            <v>魏善铎</v>
          </cell>
          <cell r="I230" t="str">
            <v>370681199810018030</v>
          </cell>
          <cell r="J230" t="str">
            <v>男</v>
          </cell>
          <cell r="K230" t="str">
            <v>汉族</v>
          </cell>
          <cell r="L230" t="str">
            <v>1998-10-1</v>
          </cell>
          <cell r="M230" t="str">
            <v>市政府部门所属事业单位</v>
          </cell>
          <cell r="N230" t="str">
            <v>网络系统管理员A</v>
          </cell>
        </row>
        <row r="231">
          <cell r="D231" t="str">
            <v>15220</v>
          </cell>
          <cell r="E231" t="str">
            <v>18769407276</v>
          </cell>
          <cell r="F231">
            <v>13022724124</v>
          </cell>
          <cell r="G231" t="str">
            <v>网上报名点</v>
          </cell>
          <cell r="H231" t="str">
            <v>宫春刚</v>
          </cell>
          <cell r="I231" t="str">
            <v>370682198909121697</v>
          </cell>
          <cell r="J231" t="str">
            <v>男</v>
          </cell>
          <cell r="K231" t="str">
            <v>汉族</v>
          </cell>
          <cell r="L231" t="str">
            <v>1989-09-12</v>
          </cell>
          <cell r="M231" t="str">
            <v>市直部门所属事业单位</v>
          </cell>
          <cell r="N231" t="str">
            <v>财税审计人员A</v>
          </cell>
        </row>
        <row r="232">
          <cell r="D232" t="str">
            <v>19718</v>
          </cell>
          <cell r="E232" t="str">
            <v>15564512980</v>
          </cell>
          <cell r="F232">
            <v>13780926209</v>
          </cell>
          <cell r="G232" t="str">
            <v>网上报名点</v>
          </cell>
          <cell r="H232" t="str">
            <v>韩兴东</v>
          </cell>
          <cell r="I232" t="str">
            <v>370681198803110037</v>
          </cell>
          <cell r="J232" t="str">
            <v>男</v>
          </cell>
          <cell r="K232" t="str">
            <v>汉族</v>
          </cell>
          <cell r="L232" t="str">
            <v>1988-03-11</v>
          </cell>
          <cell r="M232" t="str">
            <v>市政府部门所属事业单位</v>
          </cell>
          <cell r="N232" t="str">
            <v>网络系统管理员A</v>
          </cell>
        </row>
        <row r="233">
          <cell r="D233" t="str">
            <v>34649</v>
          </cell>
          <cell r="E233" t="str">
            <v>15063863863</v>
          </cell>
          <cell r="F233">
            <v>18863883567</v>
          </cell>
          <cell r="G233" t="str">
            <v>网上报名点</v>
          </cell>
          <cell r="H233" t="str">
            <v>施敏</v>
          </cell>
          <cell r="I233" t="str">
            <v>37068119890914004X</v>
          </cell>
          <cell r="J233" t="str">
            <v>女</v>
          </cell>
          <cell r="K233" t="str">
            <v>汉族</v>
          </cell>
          <cell r="L233" t="str">
            <v>1989-09-14</v>
          </cell>
          <cell r="M233" t="str">
            <v>市直部门所属事业单位</v>
          </cell>
          <cell r="N233" t="str">
            <v>行政办公人员</v>
          </cell>
        </row>
        <row r="234">
          <cell r="D234" t="str">
            <v>05215</v>
          </cell>
          <cell r="E234" t="str">
            <v>13954569527</v>
          </cell>
          <cell r="F234">
            <v>18865676852</v>
          </cell>
          <cell r="G234" t="str">
            <v>网上报名点</v>
          </cell>
          <cell r="H234" t="str">
            <v>马超</v>
          </cell>
          <cell r="I234" t="str">
            <v>370685199006041016</v>
          </cell>
          <cell r="J234" t="str">
            <v>男</v>
          </cell>
          <cell r="K234" t="str">
            <v>汉族</v>
          </cell>
          <cell r="L234" t="str">
            <v>1990-06-4</v>
          </cell>
          <cell r="M234" t="str">
            <v>龙口市港航服务中心</v>
          </cell>
          <cell r="N234" t="str">
            <v>港口工程管理员</v>
          </cell>
        </row>
        <row r="235">
          <cell r="D235" t="str">
            <v>22707</v>
          </cell>
          <cell r="E235" t="str">
            <v>17660460866</v>
          </cell>
          <cell r="F235">
            <v>13045095855</v>
          </cell>
          <cell r="G235" t="str">
            <v>网上报名点</v>
          </cell>
          <cell r="H235" t="str">
            <v>宋键</v>
          </cell>
          <cell r="I235" t="str">
            <v>370681199205220011</v>
          </cell>
          <cell r="J235" t="str">
            <v>男</v>
          </cell>
          <cell r="K235" t="str">
            <v>汉族</v>
          </cell>
          <cell r="L235" t="str">
            <v>1992-05-22</v>
          </cell>
          <cell r="M235" t="str">
            <v>龙口大飘山省级自然保护区管理服务中心</v>
          </cell>
          <cell r="N235" t="str">
            <v>安全生产管理员</v>
          </cell>
        </row>
        <row r="236">
          <cell r="D236" t="str">
            <v>23840</v>
          </cell>
          <cell r="E236" t="str">
            <v>15688812092</v>
          </cell>
          <cell r="F236">
            <v>19862354381</v>
          </cell>
          <cell r="G236" t="str">
            <v>网上报名点</v>
          </cell>
          <cell r="H236" t="str">
            <v>陈阳</v>
          </cell>
          <cell r="I236" t="str">
            <v>371526199302256017</v>
          </cell>
          <cell r="J236" t="str">
            <v>男</v>
          </cell>
          <cell r="K236" t="str">
            <v>汉族</v>
          </cell>
          <cell r="L236" t="str">
            <v>1993-02-25</v>
          </cell>
          <cell r="M236" t="str">
            <v>龙口市烈士陵园管理服务中心</v>
          </cell>
          <cell r="N236" t="str">
            <v>烈士陵园文员</v>
          </cell>
        </row>
        <row r="237">
          <cell r="D237" t="str">
            <v>25198</v>
          </cell>
          <cell r="E237" t="str">
            <v>15063806663</v>
          </cell>
          <cell r="F237">
            <v>13573541115</v>
          </cell>
          <cell r="G237" t="str">
            <v>网上报名点</v>
          </cell>
          <cell r="H237" t="str">
            <v>姜婷</v>
          </cell>
          <cell r="I237" t="str">
            <v>370681199308288027</v>
          </cell>
          <cell r="J237" t="str">
            <v>女</v>
          </cell>
          <cell r="K237" t="str">
            <v>汉族</v>
          </cell>
          <cell r="L237" t="str">
            <v>1993-08-28</v>
          </cell>
          <cell r="M237" t="str">
            <v>市政府部门所属事业单位</v>
          </cell>
          <cell r="N237" t="str">
            <v>网络系统管理员A</v>
          </cell>
        </row>
        <row r="238">
          <cell r="D238" t="str">
            <v>00079</v>
          </cell>
          <cell r="E238" t="str">
            <v>13220927591</v>
          </cell>
          <cell r="F238">
            <v>15806381509</v>
          </cell>
          <cell r="G238" t="str">
            <v>网上报名点</v>
          </cell>
          <cell r="H238" t="str">
            <v>杜明丽</v>
          </cell>
          <cell r="I238" t="str">
            <v>370612199202141526</v>
          </cell>
          <cell r="J238" t="str">
            <v>女</v>
          </cell>
          <cell r="K238" t="str">
            <v>汉族</v>
          </cell>
          <cell r="L238" t="str">
            <v>1992-02-14</v>
          </cell>
          <cell r="M238" t="str">
            <v>市直部门所属事业单位</v>
          </cell>
          <cell r="N238" t="str">
            <v>财税审计人员A</v>
          </cell>
        </row>
        <row r="239">
          <cell r="D239" t="str">
            <v>05275</v>
          </cell>
          <cell r="E239" t="str">
            <v>18906383831</v>
          </cell>
          <cell r="F239">
            <v>13589788628</v>
          </cell>
          <cell r="G239" t="str">
            <v>网上报名点</v>
          </cell>
          <cell r="H239" t="str">
            <v>王太平</v>
          </cell>
          <cell r="I239" t="str">
            <v>370681199702171011</v>
          </cell>
          <cell r="J239" t="str">
            <v>男</v>
          </cell>
          <cell r="K239" t="str">
            <v>汉族</v>
          </cell>
          <cell r="L239" t="str">
            <v>1997-02-17</v>
          </cell>
          <cell r="M239" t="str">
            <v>龙口市镇街所属事业单位</v>
          </cell>
          <cell r="N239" t="str">
            <v>财税审计人员</v>
          </cell>
        </row>
        <row r="240">
          <cell r="D240" t="str">
            <v>05808</v>
          </cell>
          <cell r="E240" t="str">
            <v>18765071837</v>
          </cell>
          <cell r="F240">
            <v>17788572757</v>
          </cell>
          <cell r="G240" t="str">
            <v>网上报名点</v>
          </cell>
          <cell r="H240" t="str">
            <v>胡洵</v>
          </cell>
          <cell r="I240" t="str">
            <v>370681199106161837</v>
          </cell>
          <cell r="J240" t="str">
            <v>男</v>
          </cell>
          <cell r="K240" t="str">
            <v>汉族</v>
          </cell>
          <cell r="L240" t="str">
            <v>1991-06-16</v>
          </cell>
          <cell r="M240" t="str">
            <v>市政府部门所属事业单位</v>
          </cell>
          <cell r="N240" t="str">
            <v>网络系统管理员A</v>
          </cell>
        </row>
        <row r="241">
          <cell r="D241" t="str">
            <v>25553</v>
          </cell>
          <cell r="E241" t="str">
            <v>15762791558</v>
          </cell>
          <cell r="F241">
            <v>15762711528</v>
          </cell>
          <cell r="G241" t="str">
            <v>网上报名点</v>
          </cell>
          <cell r="H241" t="str">
            <v>吴双燕</v>
          </cell>
          <cell r="I241" t="str">
            <v>370681198601054428</v>
          </cell>
          <cell r="J241" t="str">
            <v>女</v>
          </cell>
          <cell r="K241" t="str">
            <v>汉族</v>
          </cell>
          <cell r="L241" t="str">
            <v>1986-01-5</v>
          </cell>
          <cell r="M241" t="str">
            <v>龙口市第二人民医院</v>
          </cell>
          <cell r="N241" t="str">
            <v>医疗设备维护技师</v>
          </cell>
        </row>
        <row r="242">
          <cell r="D242" t="str">
            <v>26192</v>
          </cell>
          <cell r="E242" t="str">
            <v>15553448229</v>
          </cell>
          <cell r="F242">
            <v>15668031725</v>
          </cell>
          <cell r="G242" t="str">
            <v>网上报名点</v>
          </cell>
          <cell r="H242" t="str">
            <v>赵艳岑</v>
          </cell>
          <cell r="I242" t="str">
            <v>370681199310280622</v>
          </cell>
          <cell r="J242" t="str">
            <v>女</v>
          </cell>
          <cell r="K242" t="str">
            <v>汉族</v>
          </cell>
          <cell r="L242" t="str">
            <v>1993-10-28</v>
          </cell>
          <cell r="M242" t="str">
            <v>烟台市公共资源交易中心龙口分中心</v>
          </cell>
          <cell r="N242" t="str">
            <v>规划建设管理员</v>
          </cell>
        </row>
        <row r="243">
          <cell r="D243" t="str">
            <v>20680</v>
          </cell>
          <cell r="E243" t="str">
            <v>18153545155</v>
          </cell>
          <cell r="F243">
            <v>13668654456</v>
          </cell>
          <cell r="G243" t="str">
            <v>网上报名点</v>
          </cell>
          <cell r="H243" t="str">
            <v>张洪政</v>
          </cell>
          <cell r="I243" t="str">
            <v>370681199210115611</v>
          </cell>
          <cell r="J243" t="str">
            <v>男</v>
          </cell>
          <cell r="K243" t="str">
            <v>汉族</v>
          </cell>
          <cell r="L243" t="str">
            <v>1992-10-11</v>
          </cell>
          <cell r="M243" t="str">
            <v>龙口市河长制服务中心</v>
          </cell>
          <cell r="N243" t="str">
            <v>工程管理员</v>
          </cell>
        </row>
        <row r="244">
          <cell r="D244" t="str">
            <v>21121</v>
          </cell>
          <cell r="E244" t="str">
            <v>18396601521</v>
          </cell>
          <cell r="F244">
            <v>13625452270</v>
          </cell>
          <cell r="G244" t="str">
            <v>网上报名点</v>
          </cell>
          <cell r="H244" t="str">
            <v>宁方斌</v>
          </cell>
          <cell r="I244" t="str">
            <v>370921199006244221</v>
          </cell>
          <cell r="J244" t="str">
            <v>女</v>
          </cell>
          <cell r="K244" t="str">
            <v>汉族</v>
          </cell>
          <cell r="L244" t="str">
            <v>1990-06-24</v>
          </cell>
          <cell r="M244" t="str">
            <v>龙口市人民防空工程建设养护中心</v>
          </cell>
          <cell r="N244" t="str">
            <v>人防指挥通讯人员</v>
          </cell>
        </row>
        <row r="245">
          <cell r="D245" t="str">
            <v>20874</v>
          </cell>
          <cell r="E245" t="str">
            <v>18753531989</v>
          </cell>
          <cell r="F245">
            <v>13688662859</v>
          </cell>
          <cell r="G245" t="str">
            <v>网上报名点</v>
          </cell>
          <cell r="H245" t="str">
            <v>王婧</v>
          </cell>
          <cell r="I245" t="str">
            <v>370681198901170041</v>
          </cell>
          <cell r="J245" t="str">
            <v>女</v>
          </cell>
          <cell r="K245" t="str">
            <v>汉族</v>
          </cell>
          <cell r="L245" t="str">
            <v>1989-01-17</v>
          </cell>
          <cell r="M245" t="str">
            <v>市直部门所属事业单位</v>
          </cell>
          <cell r="N245" t="str">
            <v>财税审计人员A</v>
          </cell>
        </row>
        <row r="246">
          <cell r="D246" t="str">
            <v>21565</v>
          </cell>
          <cell r="E246" t="str">
            <v>13021625081</v>
          </cell>
          <cell r="F246">
            <v>13145352180</v>
          </cell>
          <cell r="G246" t="str">
            <v>网上报名点</v>
          </cell>
          <cell r="H246" t="str">
            <v>姜玉娇</v>
          </cell>
          <cell r="I246" t="str">
            <v>370682198606164729</v>
          </cell>
          <cell r="J246" t="str">
            <v>女</v>
          </cell>
          <cell r="K246" t="str">
            <v>汉族</v>
          </cell>
          <cell r="L246" t="str">
            <v>1986-06-16</v>
          </cell>
          <cell r="M246" t="str">
            <v>龙口市镇街区所属事业单位</v>
          </cell>
          <cell r="N246" t="str">
            <v>综合管理职位A</v>
          </cell>
        </row>
        <row r="247">
          <cell r="D247" t="str">
            <v>34791</v>
          </cell>
          <cell r="E247" t="str">
            <v>15969705281</v>
          </cell>
          <cell r="F247">
            <v>15969705281</v>
          </cell>
          <cell r="G247" t="str">
            <v>网上报名点</v>
          </cell>
          <cell r="H247" t="str">
            <v>李雯馨</v>
          </cell>
          <cell r="I247" t="str">
            <v>370611199712190524</v>
          </cell>
          <cell r="J247" t="str">
            <v>女</v>
          </cell>
          <cell r="K247" t="str">
            <v>汉族</v>
          </cell>
          <cell r="L247" t="str">
            <v>1997-12-19</v>
          </cell>
          <cell r="M247" t="str">
            <v>龙口市非公有制经济服务中心</v>
          </cell>
          <cell r="N247" t="str">
            <v>安全生产管理员</v>
          </cell>
        </row>
        <row r="248">
          <cell r="D248" t="str">
            <v>30408</v>
          </cell>
          <cell r="E248" t="str">
            <v>18863812212</v>
          </cell>
          <cell r="F248">
            <v>13406505328</v>
          </cell>
          <cell r="G248" t="str">
            <v>网上报名点</v>
          </cell>
          <cell r="H248" t="str">
            <v>王芳</v>
          </cell>
          <cell r="I248" t="str">
            <v>370681199105264420</v>
          </cell>
          <cell r="J248" t="str">
            <v>女</v>
          </cell>
          <cell r="K248" t="str">
            <v>汉族</v>
          </cell>
          <cell r="L248" t="str">
            <v>1991-05-26</v>
          </cell>
          <cell r="M248" t="str">
            <v>龙口市镇街区所属事业单位</v>
          </cell>
          <cell r="N248" t="str">
            <v>综合管理职位A</v>
          </cell>
        </row>
        <row r="249">
          <cell r="D249" t="str">
            <v>22368</v>
          </cell>
          <cell r="E249" t="str">
            <v>17353586029</v>
          </cell>
          <cell r="F249">
            <v>15563833290</v>
          </cell>
          <cell r="G249" t="str">
            <v>网上报名点</v>
          </cell>
          <cell r="H249" t="str">
            <v>徐梦茜</v>
          </cell>
          <cell r="I249" t="str">
            <v>37068119960229644X</v>
          </cell>
          <cell r="J249" t="str">
            <v>女</v>
          </cell>
          <cell r="K249" t="str">
            <v>汉族</v>
          </cell>
          <cell r="L249" t="str">
            <v>1996-02-29</v>
          </cell>
          <cell r="M249" t="str">
            <v>龙口市镇街区所属事业单位</v>
          </cell>
          <cell r="N249" t="str">
            <v>综合管理职位A</v>
          </cell>
        </row>
        <row r="250">
          <cell r="D250" t="str">
            <v>03598</v>
          </cell>
          <cell r="E250" t="str">
            <v>18363885223</v>
          </cell>
          <cell r="F250">
            <v>13573511045</v>
          </cell>
          <cell r="G250" t="str">
            <v>网上报名点</v>
          </cell>
          <cell r="H250" t="str">
            <v>李丹</v>
          </cell>
          <cell r="I250" t="str">
            <v>370681198911031045</v>
          </cell>
          <cell r="J250" t="str">
            <v>女</v>
          </cell>
          <cell r="K250" t="str">
            <v>汉族</v>
          </cell>
          <cell r="L250" t="str">
            <v>1989-11-3</v>
          </cell>
          <cell r="M250" t="str">
            <v>龙口市镇街所属事业单位</v>
          </cell>
          <cell r="N250" t="str">
            <v>财税审计人员</v>
          </cell>
        </row>
        <row r="251">
          <cell r="D251" t="str">
            <v>20441</v>
          </cell>
          <cell r="E251" t="str">
            <v>18653592317</v>
          </cell>
          <cell r="F251">
            <v>18353512445</v>
          </cell>
          <cell r="G251" t="str">
            <v>网上报名点</v>
          </cell>
          <cell r="H251" t="str">
            <v>邵楠楠</v>
          </cell>
          <cell r="I251" t="str">
            <v>370612199006308042</v>
          </cell>
          <cell r="J251" t="str">
            <v>女</v>
          </cell>
          <cell r="K251" t="str">
            <v>汉族</v>
          </cell>
          <cell r="L251" t="str">
            <v>1990-06-30</v>
          </cell>
          <cell r="M251" t="str">
            <v>龙口市交通局所属事业单位</v>
          </cell>
          <cell r="N251" t="str">
            <v>安全生产管理员</v>
          </cell>
        </row>
        <row r="252">
          <cell r="D252" t="str">
            <v>04586</v>
          </cell>
          <cell r="E252" t="str">
            <v>15954990226</v>
          </cell>
          <cell r="F252">
            <v>18753567671</v>
          </cell>
          <cell r="G252" t="str">
            <v>网上报名点</v>
          </cell>
          <cell r="H252" t="str">
            <v>姜力云</v>
          </cell>
          <cell r="I252" t="str">
            <v>370681198707206047</v>
          </cell>
          <cell r="J252" t="str">
            <v>女</v>
          </cell>
          <cell r="K252" t="str">
            <v>汉族</v>
          </cell>
          <cell r="L252" t="str">
            <v>1987-07-20</v>
          </cell>
          <cell r="M252" t="str">
            <v>龙口市统计调查中心</v>
          </cell>
          <cell r="N252" t="str">
            <v>统计员</v>
          </cell>
        </row>
        <row r="253">
          <cell r="D253" t="str">
            <v>30950</v>
          </cell>
          <cell r="E253" t="str">
            <v>18353495850</v>
          </cell>
          <cell r="F253">
            <v>15653831395</v>
          </cell>
          <cell r="G253" t="str">
            <v>网上报名点</v>
          </cell>
          <cell r="H253" t="str">
            <v>曹荣磊</v>
          </cell>
          <cell r="I253" t="str">
            <v>371422199109035027</v>
          </cell>
          <cell r="J253" t="str">
            <v>女</v>
          </cell>
          <cell r="K253" t="str">
            <v>汉族</v>
          </cell>
          <cell r="L253" t="str">
            <v>1991-09-3</v>
          </cell>
          <cell r="M253" t="str">
            <v>龙口市应急救援保障服务中心</v>
          </cell>
          <cell r="N253" t="str">
            <v>安全生产管理员</v>
          </cell>
        </row>
        <row r="254">
          <cell r="D254" t="str">
            <v>24904</v>
          </cell>
          <cell r="E254" t="str">
            <v>17853516988</v>
          </cell>
          <cell r="F254">
            <v>17853516988</v>
          </cell>
          <cell r="G254" t="str">
            <v>网上报名点</v>
          </cell>
          <cell r="H254" t="str">
            <v>申旭</v>
          </cell>
          <cell r="I254" t="str">
            <v>371323199701085833</v>
          </cell>
          <cell r="J254" t="str">
            <v>男</v>
          </cell>
          <cell r="K254" t="str">
            <v>汉族</v>
          </cell>
          <cell r="L254" t="str">
            <v>1997-01-8</v>
          </cell>
          <cell r="M254" t="str">
            <v>龙口市港航服务中心</v>
          </cell>
          <cell r="N254" t="str">
            <v>港口工程管理员</v>
          </cell>
        </row>
        <row r="255">
          <cell r="D255" t="str">
            <v>02481</v>
          </cell>
          <cell r="E255" t="str">
            <v>18705352287</v>
          </cell>
          <cell r="F255">
            <v>13336380167</v>
          </cell>
          <cell r="G255" t="str">
            <v>网上报名点</v>
          </cell>
          <cell r="H255" t="str">
            <v>纪妍鞠</v>
          </cell>
          <cell r="I255" t="str">
            <v>370681199403270028</v>
          </cell>
          <cell r="J255" t="str">
            <v>女</v>
          </cell>
          <cell r="K255" t="str">
            <v>汉族</v>
          </cell>
          <cell r="L255" t="str">
            <v>1994-03-27</v>
          </cell>
          <cell r="M255" t="str">
            <v>龙口市镇街区所属事业单位</v>
          </cell>
          <cell r="N255" t="str">
            <v>综合管理职位A</v>
          </cell>
        </row>
        <row r="256">
          <cell r="D256" t="str">
            <v>06638</v>
          </cell>
          <cell r="E256" t="str">
            <v>15954502729</v>
          </cell>
          <cell r="F256">
            <v>18660080891</v>
          </cell>
          <cell r="G256" t="str">
            <v>网上报名点</v>
          </cell>
          <cell r="H256" t="str">
            <v>栾杰</v>
          </cell>
          <cell r="I256" t="str">
            <v>370681198809151024</v>
          </cell>
          <cell r="J256" t="str">
            <v>女</v>
          </cell>
          <cell r="K256" t="str">
            <v>汉族</v>
          </cell>
          <cell r="L256" t="str">
            <v>1988-09-15</v>
          </cell>
          <cell r="M256" t="str">
            <v>龙口市融媒体中心</v>
          </cell>
          <cell r="N256" t="str">
            <v>全媒体编辑</v>
          </cell>
        </row>
        <row r="257">
          <cell r="D257" t="str">
            <v>09509</v>
          </cell>
          <cell r="E257" t="str">
            <v>15166863207</v>
          </cell>
          <cell r="F257">
            <v>17862866513</v>
          </cell>
          <cell r="G257" t="str">
            <v>网上报名点</v>
          </cell>
          <cell r="H257" t="str">
            <v>刘文涛</v>
          </cell>
          <cell r="I257" t="str">
            <v>370681198711081013</v>
          </cell>
          <cell r="J257" t="str">
            <v>男</v>
          </cell>
          <cell r="K257" t="str">
            <v>汉族</v>
          </cell>
          <cell r="L257" t="str">
            <v>1987-11-8</v>
          </cell>
          <cell r="M257" t="str">
            <v>市政府部门所属事业单位</v>
          </cell>
          <cell r="N257" t="str">
            <v>网络系统管理员A</v>
          </cell>
        </row>
        <row r="258">
          <cell r="D258" t="str">
            <v>20239</v>
          </cell>
          <cell r="E258" t="str">
            <v>15668036959</v>
          </cell>
          <cell r="F258">
            <v>18246067132</v>
          </cell>
          <cell r="G258" t="str">
            <v>网上报名点</v>
          </cell>
          <cell r="H258" t="str">
            <v>陈帅</v>
          </cell>
          <cell r="I258" t="str">
            <v>370681199509260012</v>
          </cell>
          <cell r="J258" t="str">
            <v>男</v>
          </cell>
          <cell r="K258" t="str">
            <v>汉族</v>
          </cell>
          <cell r="L258" t="str">
            <v>1995-09-26</v>
          </cell>
          <cell r="M258" t="str">
            <v>龙口市人民防空工程建设养护中心</v>
          </cell>
          <cell r="N258" t="str">
            <v>人防指挥通讯人员</v>
          </cell>
        </row>
        <row r="259">
          <cell r="D259" t="str">
            <v>01455</v>
          </cell>
          <cell r="E259" t="str">
            <v>13356927972</v>
          </cell>
          <cell r="F259">
            <v>15053549596</v>
          </cell>
          <cell r="G259" t="str">
            <v>网上报名点</v>
          </cell>
          <cell r="H259" t="str">
            <v>李敏</v>
          </cell>
          <cell r="I259" t="str">
            <v>370681199408160629</v>
          </cell>
          <cell r="J259" t="str">
            <v>女</v>
          </cell>
          <cell r="K259" t="str">
            <v>汉族</v>
          </cell>
          <cell r="L259" t="str">
            <v>1994-08-16</v>
          </cell>
          <cell r="M259" t="str">
            <v>市直部门所属事业单位</v>
          </cell>
          <cell r="N259" t="str">
            <v>财税审计人员A</v>
          </cell>
        </row>
        <row r="260">
          <cell r="D260" t="str">
            <v>25178</v>
          </cell>
          <cell r="E260" t="str">
            <v>13256958975</v>
          </cell>
          <cell r="F260">
            <v>15574464961</v>
          </cell>
          <cell r="G260" t="str">
            <v>网上报名点</v>
          </cell>
          <cell r="H260" t="str">
            <v>于昊佚</v>
          </cell>
          <cell r="I260" t="str">
            <v>37068519950130133X</v>
          </cell>
          <cell r="J260" t="str">
            <v>男</v>
          </cell>
          <cell r="K260" t="str">
            <v>汉族</v>
          </cell>
          <cell r="L260" t="str">
            <v>1995-01-30</v>
          </cell>
          <cell r="M260" t="str">
            <v>龙口市市委部门所属事业单位</v>
          </cell>
          <cell r="N260" t="str">
            <v>网络系统管理员A</v>
          </cell>
        </row>
        <row r="261">
          <cell r="D261" t="str">
            <v>11879</v>
          </cell>
          <cell r="E261" t="str">
            <v>15266538825</v>
          </cell>
          <cell r="F261">
            <v>18654806915</v>
          </cell>
          <cell r="G261" t="str">
            <v>网上报名点</v>
          </cell>
          <cell r="H261" t="str">
            <v>于晓娜</v>
          </cell>
          <cell r="I261" t="str">
            <v>370681198712042825</v>
          </cell>
          <cell r="J261" t="str">
            <v>女</v>
          </cell>
          <cell r="K261" t="str">
            <v>汉族</v>
          </cell>
          <cell r="L261" t="str">
            <v>1987-12-4</v>
          </cell>
          <cell r="M261" t="str">
            <v>市直部门所属事业单位</v>
          </cell>
          <cell r="N261" t="str">
            <v>财税审计人员A</v>
          </cell>
        </row>
        <row r="262">
          <cell r="D262" t="str">
            <v>26240</v>
          </cell>
          <cell r="E262" t="str">
            <v>15762711528</v>
          </cell>
          <cell r="F262">
            <v>15762791558</v>
          </cell>
          <cell r="G262" t="str">
            <v>网上报名点</v>
          </cell>
          <cell r="H262" t="str">
            <v>张杰</v>
          </cell>
          <cell r="I262" t="str">
            <v>370683198410141273</v>
          </cell>
          <cell r="J262" t="str">
            <v>男</v>
          </cell>
          <cell r="K262" t="str">
            <v>汉族</v>
          </cell>
          <cell r="L262" t="str">
            <v>1984-10-14</v>
          </cell>
          <cell r="M262" t="str">
            <v>龙口市交通局所属事业单位</v>
          </cell>
          <cell r="N262" t="str">
            <v>安全生产管理员</v>
          </cell>
        </row>
        <row r="263">
          <cell r="D263" t="str">
            <v>26269</v>
          </cell>
          <cell r="E263" t="str">
            <v>15666901119</v>
          </cell>
          <cell r="F263">
            <v>15552218796</v>
          </cell>
          <cell r="G263" t="str">
            <v>网上报名点</v>
          </cell>
          <cell r="H263" t="str">
            <v>张川</v>
          </cell>
          <cell r="I263" t="str">
            <v>370681199702057219</v>
          </cell>
          <cell r="J263" t="str">
            <v>男</v>
          </cell>
          <cell r="K263" t="str">
            <v>汉族</v>
          </cell>
          <cell r="L263" t="str">
            <v>1997-02-5</v>
          </cell>
          <cell r="M263" t="str">
            <v>龙口市镇街区所属事业单位</v>
          </cell>
          <cell r="N263" t="str">
            <v>安全生产管理员</v>
          </cell>
        </row>
        <row r="264">
          <cell r="D264" t="str">
            <v>12885</v>
          </cell>
          <cell r="E264" t="str">
            <v>18396629906</v>
          </cell>
          <cell r="F264">
            <v>13808911639</v>
          </cell>
          <cell r="G264" t="str">
            <v>网上报名点</v>
          </cell>
          <cell r="H264" t="str">
            <v>郭凤仪</v>
          </cell>
          <cell r="I264" t="str">
            <v>370681199302060021</v>
          </cell>
          <cell r="J264" t="str">
            <v>女</v>
          </cell>
          <cell r="K264" t="str">
            <v>汉族</v>
          </cell>
          <cell r="L264" t="str">
            <v>1993-02-6</v>
          </cell>
          <cell r="M264" t="str">
            <v>龙口市公证处</v>
          </cell>
          <cell r="N264" t="str">
            <v>公证员</v>
          </cell>
        </row>
        <row r="265">
          <cell r="D265" t="str">
            <v>01573</v>
          </cell>
          <cell r="E265" t="str">
            <v>13645456116</v>
          </cell>
          <cell r="F265">
            <v>18660560609</v>
          </cell>
          <cell r="G265" t="str">
            <v>网上报名点</v>
          </cell>
          <cell r="H265" t="str">
            <v>高静</v>
          </cell>
          <cell r="I265" t="str">
            <v>370681198703080627</v>
          </cell>
          <cell r="J265" t="str">
            <v>女</v>
          </cell>
          <cell r="K265" t="str">
            <v>汉族</v>
          </cell>
          <cell r="L265" t="str">
            <v>1987-03-8</v>
          </cell>
          <cell r="M265" t="str">
            <v>龙口市龙港街道社会事务服务中心</v>
          </cell>
          <cell r="N265" t="str">
            <v>公共管理职位</v>
          </cell>
        </row>
        <row r="266">
          <cell r="D266" t="str">
            <v>21773</v>
          </cell>
          <cell r="E266" t="str">
            <v>17806262894</v>
          </cell>
          <cell r="F266">
            <v>13954539541</v>
          </cell>
          <cell r="G266" t="str">
            <v>网上报名点</v>
          </cell>
          <cell r="H266" t="str">
            <v>姜娇</v>
          </cell>
          <cell r="I266" t="str">
            <v>370681199610038029</v>
          </cell>
          <cell r="J266" t="str">
            <v>女</v>
          </cell>
          <cell r="K266" t="str">
            <v>汉族</v>
          </cell>
          <cell r="L266" t="str">
            <v>1996-10-3</v>
          </cell>
          <cell r="M266" t="str">
            <v>龙口市农高区所属事业单位</v>
          </cell>
          <cell r="N266" t="str">
            <v>经贸工作人员</v>
          </cell>
        </row>
        <row r="267">
          <cell r="D267" t="str">
            <v>11787</v>
          </cell>
          <cell r="E267" t="str">
            <v>13256387295</v>
          </cell>
          <cell r="F267">
            <v>15550857592</v>
          </cell>
          <cell r="G267" t="str">
            <v>网上报名点</v>
          </cell>
          <cell r="H267" t="str">
            <v>唐玮浩</v>
          </cell>
          <cell r="I267" t="str">
            <v>370684199709164024</v>
          </cell>
          <cell r="J267" t="str">
            <v>女</v>
          </cell>
          <cell r="K267" t="str">
            <v>汉族</v>
          </cell>
          <cell r="L267" t="str">
            <v>1997-09-16</v>
          </cell>
          <cell r="M267" t="str">
            <v>龙口市乡镇畜牧兽医站</v>
          </cell>
          <cell r="N267" t="str">
            <v>兽医A</v>
          </cell>
        </row>
        <row r="268">
          <cell r="D268" t="str">
            <v>14035</v>
          </cell>
          <cell r="E268" t="str">
            <v>15552215898</v>
          </cell>
          <cell r="F268">
            <v>15954977669</v>
          </cell>
          <cell r="G268" t="str">
            <v>网上报名点</v>
          </cell>
          <cell r="H268" t="str">
            <v>焦莹</v>
          </cell>
          <cell r="I268" t="str">
            <v>370681198608097623</v>
          </cell>
          <cell r="J268" t="str">
            <v>女</v>
          </cell>
          <cell r="K268" t="str">
            <v>汉族</v>
          </cell>
          <cell r="L268" t="str">
            <v>1986-08-9</v>
          </cell>
          <cell r="M268" t="str">
            <v>龙口市殡葬管理所</v>
          </cell>
          <cell r="N268" t="str">
            <v>安全生产管理员</v>
          </cell>
        </row>
        <row r="269">
          <cell r="D269" t="str">
            <v>06747</v>
          </cell>
          <cell r="E269" t="str">
            <v>15684135173</v>
          </cell>
          <cell r="F269">
            <v>13127032485</v>
          </cell>
          <cell r="G269" t="str">
            <v>网上报名点</v>
          </cell>
          <cell r="H269" t="str">
            <v>宗月</v>
          </cell>
          <cell r="I269" t="str">
            <v>231083199902222143</v>
          </cell>
          <cell r="J269" t="str">
            <v>女</v>
          </cell>
          <cell r="K269" t="str">
            <v>汉族</v>
          </cell>
          <cell r="L269" t="str">
            <v>1999-02-22</v>
          </cell>
          <cell r="M269" t="str">
            <v>市直部门所属事业单位</v>
          </cell>
          <cell r="N269" t="str">
            <v>安全生产管理员</v>
          </cell>
        </row>
        <row r="270">
          <cell r="D270" t="str">
            <v>13179</v>
          </cell>
          <cell r="E270" t="str">
            <v>13668650310</v>
          </cell>
          <cell r="F270">
            <v>18353502301</v>
          </cell>
          <cell r="G270" t="str">
            <v>网上报名点</v>
          </cell>
          <cell r="H270" t="str">
            <v>桑雯倩</v>
          </cell>
          <cell r="I270" t="str">
            <v>370683199302012946</v>
          </cell>
          <cell r="J270" t="str">
            <v>女</v>
          </cell>
          <cell r="K270" t="str">
            <v>汉族</v>
          </cell>
          <cell r="L270" t="str">
            <v>1993-02-1</v>
          </cell>
          <cell r="M270" t="str">
            <v>市直部门所属事业单位</v>
          </cell>
          <cell r="N270" t="str">
            <v>环境工程管理人员</v>
          </cell>
        </row>
        <row r="271">
          <cell r="D271" t="str">
            <v>01427</v>
          </cell>
          <cell r="E271" t="str">
            <v>18906369828</v>
          </cell>
          <cell r="F271">
            <v>13280762188</v>
          </cell>
          <cell r="G271" t="str">
            <v>网上报名点</v>
          </cell>
          <cell r="H271" t="str">
            <v>王云凤</v>
          </cell>
          <cell r="I271" t="str">
            <v>370786199311204223</v>
          </cell>
          <cell r="J271" t="str">
            <v>女</v>
          </cell>
          <cell r="K271" t="str">
            <v>汉族</v>
          </cell>
          <cell r="L271" t="str">
            <v>1993-11-20</v>
          </cell>
          <cell r="M271" t="str">
            <v>市直部门所属事业单位</v>
          </cell>
          <cell r="N271" t="str">
            <v>法律人员A</v>
          </cell>
        </row>
        <row r="272">
          <cell r="D272" t="str">
            <v>22221</v>
          </cell>
          <cell r="E272" t="str">
            <v>18300533130</v>
          </cell>
          <cell r="F272">
            <v>17865608708</v>
          </cell>
          <cell r="G272" t="str">
            <v>网上报名点</v>
          </cell>
          <cell r="H272" t="str">
            <v>孙羽</v>
          </cell>
          <cell r="I272" t="str">
            <v>370681199307018025</v>
          </cell>
          <cell r="J272" t="str">
            <v>女</v>
          </cell>
          <cell r="K272" t="str">
            <v>汉族</v>
          </cell>
          <cell r="L272" t="str">
            <v>1993-07-1</v>
          </cell>
          <cell r="M272" t="str">
            <v>龙口市投资促进中心</v>
          </cell>
          <cell r="N272" t="str">
            <v>招商人员</v>
          </cell>
        </row>
        <row r="273">
          <cell r="D273" t="str">
            <v>22726</v>
          </cell>
          <cell r="E273" t="str">
            <v>18563846226</v>
          </cell>
          <cell r="F273">
            <v>13054546388</v>
          </cell>
          <cell r="G273" t="str">
            <v>网上报名点</v>
          </cell>
          <cell r="H273" t="str">
            <v>王群</v>
          </cell>
          <cell r="I273" t="str">
            <v>370681199608301027</v>
          </cell>
          <cell r="J273" t="str">
            <v>女</v>
          </cell>
          <cell r="K273" t="str">
            <v>汉族</v>
          </cell>
          <cell r="L273" t="str">
            <v>1996-08-30</v>
          </cell>
          <cell r="M273" t="str">
            <v>龙口市电子商务服务中心</v>
          </cell>
          <cell r="N273" t="str">
            <v>安全生产管理员</v>
          </cell>
        </row>
        <row r="274">
          <cell r="D274" t="str">
            <v>10183</v>
          </cell>
          <cell r="E274" t="str">
            <v>16658584169</v>
          </cell>
          <cell r="F274">
            <v>15123351369</v>
          </cell>
          <cell r="G274" t="str">
            <v>网上报名点</v>
          </cell>
          <cell r="H274" t="str">
            <v>智兆洋</v>
          </cell>
          <cell r="I274" t="str">
            <v>370681199810060036</v>
          </cell>
          <cell r="J274" t="str">
            <v>男</v>
          </cell>
          <cell r="K274" t="str">
            <v>汉族</v>
          </cell>
          <cell r="L274" t="str">
            <v>1998-10-6</v>
          </cell>
          <cell r="M274" t="str">
            <v>龙口市市委部门所属事业单位</v>
          </cell>
          <cell r="N274" t="str">
            <v>网络系统管理员A</v>
          </cell>
        </row>
        <row r="275">
          <cell r="D275" t="str">
            <v>14155</v>
          </cell>
          <cell r="E275" t="str">
            <v>17863311309</v>
          </cell>
          <cell r="F275">
            <v>17616205167</v>
          </cell>
          <cell r="G275" t="str">
            <v>网上报名点</v>
          </cell>
          <cell r="H275" t="str">
            <v>周瑞琦</v>
          </cell>
          <cell r="I275" t="str">
            <v>371102199510200605</v>
          </cell>
          <cell r="J275" t="str">
            <v>女</v>
          </cell>
          <cell r="K275" t="str">
            <v>汉族</v>
          </cell>
          <cell r="L275" t="str">
            <v>1995-10-20</v>
          </cell>
          <cell r="M275" t="str">
            <v>市直部门所属事业单位</v>
          </cell>
          <cell r="N275" t="str">
            <v>建筑工程管理职位</v>
          </cell>
        </row>
        <row r="276">
          <cell r="D276" t="str">
            <v>07876</v>
          </cell>
          <cell r="E276" t="str">
            <v>17616203716</v>
          </cell>
          <cell r="F276">
            <v>15254170262</v>
          </cell>
          <cell r="G276" t="str">
            <v>网上报名点</v>
          </cell>
          <cell r="H276" t="str">
            <v>张萌</v>
          </cell>
          <cell r="I276" t="str">
            <v>370681199711110026</v>
          </cell>
          <cell r="J276" t="str">
            <v>女</v>
          </cell>
          <cell r="K276" t="str">
            <v>汉族</v>
          </cell>
          <cell r="L276" t="str">
            <v>1997-11-11</v>
          </cell>
          <cell r="M276" t="str">
            <v>龙口市财政局所属事业单位</v>
          </cell>
          <cell r="N276" t="str">
            <v>基建工程评审员</v>
          </cell>
        </row>
        <row r="277">
          <cell r="D277" t="str">
            <v>11871</v>
          </cell>
          <cell r="E277" t="str">
            <v>15005423308</v>
          </cell>
          <cell r="F277">
            <v>13954539319</v>
          </cell>
          <cell r="G277" t="str">
            <v>网上报名点</v>
          </cell>
          <cell r="H277" t="str">
            <v>李月</v>
          </cell>
          <cell r="I277" t="str">
            <v>370681199012254821</v>
          </cell>
          <cell r="J277" t="str">
            <v>女</v>
          </cell>
          <cell r="K277" t="str">
            <v>汉族</v>
          </cell>
          <cell r="L277" t="str">
            <v>1990-12-25</v>
          </cell>
          <cell r="M277" t="str">
            <v>龙口市农高区所属事业单位</v>
          </cell>
          <cell r="N277" t="str">
            <v>经贸工作人员</v>
          </cell>
        </row>
        <row r="278">
          <cell r="D278" t="str">
            <v>09146</v>
          </cell>
          <cell r="E278" t="str">
            <v>13305455621</v>
          </cell>
          <cell r="F278">
            <v>13305455621</v>
          </cell>
          <cell r="G278" t="str">
            <v>网上报名点</v>
          </cell>
          <cell r="H278" t="str">
            <v>韩佳桐</v>
          </cell>
          <cell r="I278" t="str">
            <v>370681199610082222</v>
          </cell>
          <cell r="J278" t="str">
            <v>女</v>
          </cell>
          <cell r="K278" t="str">
            <v>汉族</v>
          </cell>
          <cell r="L278" t="str">
            <v>1996-10-8</v>
          </cell>
          <cell r="M278" t="str">
            <v>龙口市规划编研中心</v>
          </cell>
          <cell r="N278" t="str">
            <v>测绘员</v>
          </cell>
        </row>
        <row r="279">
          <cell r="D279" t="str">
            <v>14168</v>
          </cell>
          <cell r="E279" t="str">
            <v>13127070236</v>
          </cell>
          <cell r="F279">
            <v>15665889693</v>
          </cell>
          <cell r="G279" t="str">
            <v>网上报名点</v>
          </cell>
          <cell r="H279" t="str">
            <v>刘丰怡</v>
          </cell>
          <cell r="I279" t="str">
            <v>370681199805231021</v>
          </cell>
          <cell r="J279" t="str">
            <v>女</v>
          </cell>
          <cell r="K279" t="str">
            <v>汉族</v>
          </cell>
          <cell r="L279" t="str">
            <v>1998-05-23</v>
          </cell>
          <cell r="M279" t="str">
            <v>市直部门所属事业单位</v>
          </cell>
          <cell r="N279" t="str">
            <v>财务管理员A</v>
          </cell>
        </row>
        <row r="280">
          <cell r="D280" t="str">
            <v>23806</v>
          </cell>
          <cell r="E280" t="str">
            <v>15854572293</v>
          </cell>
          <cell r="F280">
            <v>18305450236</v>
          </cell>
          <cell r="G280" t="str">
            <v>网上报名点</v>
          </cell>
          <cell r="H280" t="str">
            <v>傅伟</v>
          </cell>
          <cell r="I280" t="str">
            <v>370681199503254420</v>
          </cell>
          <cell r="J280" t="str">
            <v>女</v>
          </cell>
          <cell r="K280" t="str">
            <v>汉族</v>
          </cell>
          <cell r="L280" t="str">
            <v>1995-03-25</v>
          </cell>
          <cell r="M280" t="str">
            <v>市直部门所属事业单位</v>
          </cell>
          <cell r="N280" t="str">
            <v>财税审计人员A</v>
          </cell>
        </row>
        <row r="281">
          <cell r="D281" t="str">
            <v>07164</v>
          </cell>
          <cell r="E281" t="str">
            <v>13705451303</v>
          </cell>
          <cell r="F281">
            <v>18660088605</v>
          </cell>
          <cell r="G281" t="str">
            <v>网上报名点</v>
          </cell>
          <cell r="H281" t="str">
            <v>王中雷</v>
          </cell>
          <cell r="I281" t="str">
            <v>370681198711013619</v>
          </cell>
          <cell r="J281" t="str">
            <v>男</v>
          </cell>
          <cell r="K281" t="str">
            <v>汉族</v>
          </cell>
          <cell r="L281" t="str">
            <v>1987-11-1</v>
          </cell>
          <cell r="M281" t="str">
            <v>市直部门所属事业单位</v>
          </cell>
          <cell r="N281" t="str">
            <v>建筑工程管理职位</v>
          </cell>
        </row>
        <row r="282">
          <cell r="D282" t="str">
            <v>00158</v>
          </cell>
          <cell r="E282" t="str">
            <v>18364485278</v>
          </cell>
          <cell r="F282">
            <v>15506653395</v>
          </cell>
          <cell r="G282" t="str">
            <v>网上报名点</v>
          </cell>
          <cell r="H282" t="str">
            <v>郭丹丹</v>
          </cell>
          <cell r="I282" t="str">
            <v>370681198810292246</v>
          </cell>
          <cell r="J282" t="str">
            <v>女</v>
          </cell>
          <cell r="K282" t="str">
            <v>汉族</v>
          </cell>
          <cell r="L282" t="str">
            <v>1988-10-29</v>
          </cell>
          <cell r="M282" t="str">
            <v>市政府部门所属事业单位</v>
          </cell>
          <cell r="N282" t="str">
            <v>网络系统管理员A</v>
          </cell>
        </row>
        <row r="283">
          <cell r="D283" t="str">
            <v>02094</v>
          </cell>
          <cell r="E283" t="str">
            <v>15963508465</v>
          </cell>
          <cell r="F283">
            <v>15506645770</v>
          </cell>
          <cell r="G283" t="str">
            <v>网上报名点</v>
          </cell>
          <cell r="H283" t="str">
            <v>陈璐</v>
          </cell>
          <cell r="I283" t="str">
            <v>370681199603190663</v>
          </cell>
          <cell r="J283" t="str">
            <v>女</v>
          </cell>
          <cell r="K283" t="str">
            <v>汉族</v>
          </cell>
          <cell r="L283" t="str">
            <v>1996-03-19</v>
          </cell>
          <cell r="M283" t="str">
            <v>龙口市市委部门所属事业单位</v>
          </cell>
          <cell r="N283" t="str">
            <v>网络系统管理员A</v>
          </cell>
        </row>
        <row r="284">
          <cell r="D284" t="str">
            <v>26146</v>
          </cell>
          <cell r="E284" t="str">
            <v>17806167037</v>
          </cell>
          <cell r="F284">
            <v>17806170361</v>
          </cell>
          <cell r="G284" t="str">
            <v>网上报名点</v>
          </cell>
          <cell r="H284" t="str">
            <v>叶晓晓</v>
          </cell>
          <cell r="I284" t="str">
            <v>370704199708161044</v>
          </cell>
          <cell r="J284" t="str">
            <v>女</v>
          </cell>
          <cell r="K284" t="str">
            <v>汉族</v>
          </cell>
          <cell r="L284" t="str">
            <v>1997-08-16</v>
          </cell>
          <cell r="M284" t="str">
            <v>龙口市城乡建设事务服务中心</v>
          </cell>
          <cell r="N284" t="str">
            <v>工程造价管理人员</v>
          </cell>
        </row>
        <row r="285">
          <cell r="D285" t="str">
            <v>02530</v>
          </cell>
          <cell r="E285" t="str">
            <v>13614660369</v>
          </cell>
          <cell r="F285">
            <v>13804586772</v>
          </cell>
          <cell r="G285" t="str">
            <v>网上报名点</v>
          </cell>
          <cell r="H285" t="str">
            <v>刘佳</v>
          </cell>
          <cell r="I285" t="str">
            <v>230624198307170024</v>
          </cell>
          <cell r="J285" t="str">
            <v>女</v>
          </cell>
          <cell r="K285" t="str">
            <v>汉族</v>
          </cell>
          <cell r="L285" t="str">
            <v>1983-07-17</v>
          </cell>
          <cell r="M285" t="str">
            <v>市政府部门所属事业单位</v>
          </cell>
          <cell r="N285" t="str">
            <v>网络系统管理员A</v>
          </cell>
        </row>
        <row r="286">
          <cell r="D286" t="str">
            <v>02380</v>
          </cell>
          <cell r="E286" t="str">
            <v>18704523177</v>
          </cell>
          <cell r="F286">
            <v>18246698588</v>
          </cell>
          <cell r="G286" t="str">
            <v>网上报名点</v>
          </cell>
          <cell r="H286" t="str">
            <v>刘思成</v>
          </cell>
          <cell r="I286" t="str">
            <v>23020319980217041X</v>
          </cell>
          <cell r="J286" t="str">
            <v>男</v>
          </cell>
          <cell r="K286" t="str">
            <v>汉族</v>
          </cell>
          <cell r="L286" t="str">
            <v>1998-02-17</v>
          </cell>
          <cell r="M286" t="str">
            <v>龙口市自然资源局所属事业单位</v>
          </cell>
          <cell r="N286" t="str">
            <v>自然资源管理岗位</v>
          </cell>
        </row>
        <row r="287">
          <cell r="D287" t="str">
            <v>29426</v>
          </cell>
          <cell r="E287" t="str">
            <v>15254563020</v>
          </cell>
          <cell r="F287">
            <v>19953528812</v>
          </cell>
          <cell r="G287" t="str">
            <v>网上报名点</v>
          </cell>
          <cell r="H287" t="str">
            <v>刘家全</v>
          </cell>
          <cell r="I287" t="str">
            <v>230123198306301033</v>
          </cell>
          <cell r="J287" t="str">
            <v>男</v>
          </cell>
          <cell r="K287" t="str">
            <v>汉族</v>
          </cell>
          <cell r="L287" t="str">
            <v>1983-06-30</v>
          </cell>
          <cell r="M287" t="str">
            <v>龙口市龙港街道规划建设管理服务中心</v>
          </cell>
          <cell r="N287" t="str">
            <v>规划建设管理职位</v>
          </cell>
        </row>
        <row r="288">
          <cell r="D288" t="str">
            <v>02993</v>
          </cell>
          <cell r="E288" t="str">
            <v>17616142829</v>
          </cell>
          <cell r="F288">
            <v>18564257025</v>
          </cell>
          <cell r="G288" t="str">
            <v>网上报名点</v>
          </cell>
          <cell r="H288" t="str">
            <v>管娟</v>
          </cell>
          <cell r="I288" t="str">
            <v>37068419871202102X</v>
          </cell>
          <cell r="J288" t="str">
            <v>女</v>
          </cell>
          <cell r="K288" t="str">
            <v>汉族</v>
          </cell>
          <cell r="L288" t="str">
            <v>1987-12-2</v>
          </cell>
          <cell r="M288" t="str">
            <v>龙口市教体局所属学校</v>
          </cell>
          <cell r="N288" t="str">
            <v>财务管理员</v>
          </cell>
        </row>
        <row r="289">
          <cell r="D289" t="str">
            <v>12036</v>
          </cell>
          <cell r="E289" t="str">
            <v>13370937670</v>
          </cell>
          <cell r="F289">
            <v>15662561650</v>
          </cell>
          <cell r="G289" t="str">
            <v>网上报名点</v>
          </cell>
          <cell r="H289" t="str">
            <v>杨莹</v>
          </cell>
          <cell r="I289" t="str">
            <v>230230199308041726</v>
          </cell>
          <cell r="J289" t="str">
            <v>女</v>
          </cell>
          <cell r="K289" t="str">
            <v>汉族</v>
          </cell>
          <cell r="L289" t="str">
            <v>1993-08-4</v>
          </cell>
          <cell r="M289" t="str">
            <v>龙口市镇街区所属事业单位</v>
          </cell>
          <cell r="N289" t="str">
            <v>安全生产管理员</v>
          </cell>
        </row>
        <row r="290">
          <cell r="D290" t="str">
            <v>24884</v>
          </cell>
          <cell r="E290" t="str">
            <v>15153566609</v>
          </cell>
          <cell r="F290">
            <v>13792555611</v>
          </cell>
          <cell r="G290" t="str">
            <v>网上报名点</v>
          </cell>
          <cell r="H290" t="str">
            <v>高艺</v>
          </cell>
          <cell r="I290" t="str">
            <v>37068219950328882X</v>
          </cell>
          <cell r="J290" t="str">
            <v>女</v>
          </cell>
          <cell r="K290" t="str">
            <v>汉族</v>
          </cell>
          <cell r="L290" t="str">
            <v>1995-03-28</v>
          </cell>
          <cell r="M290" t="str">
            <v>市直部门所属事业单位</v>
          </cell>
          <cell r="N290" t="str">
            <v>法律人员A</v>
          </cell>
        </row>
        <row r="291">
          <cell r="D291" t="str">
            <v>01939</v>
          </cell>
          <cell r="E291" t="str">
            <v>15269523113</v>
          </cell>
          <cell r="F291">
            <v>13001654383</v>
          </cell>
          <cell r="G291" t="str">
            <v>网上报名点</v>
          </cell>
          <cell r="H291" t="str">
            <v>王振娜</v>
          </cell>
          <cell r="I291" t="str">
            <v>37068319890305002X</v>
          </cell>
          <cell r="J291" t="str">
            <v>女</v>
          </cell>
          <cell r="K291" t="str">
            <v>汉族</v>
          </cell>
          <cell r="L291" t="str">
            <v>1989-03-5</v>
          </cell>
          <cell r="M291" t="str">
            <v>龙口市教体局所属学校</v>
          </cell>
          <cell r="N291" t="str">
            <v>财务管理员</v>
          </cell>
        </row>
        <row r="292">
          <cell r="D292" t="str">
            <v>27251</v>
          </cell>
          <cell r="E292" t="str">
            <v>13280997293</v>
          </cell>
          <cell r="F292">
            <v>13176459617</v>
          </cell>
          <cell r="G292" t="str">
            <v>网上报名点</v>
          </cell>
          <cell r="H292" t="str">
            <v>张小旋</v>
          </cell>
          <cell r="I292" t="str">
            <v>370681199105161026</v>
          </cell>
          <cell r="J292" t="str">
            <v>女</v>
          </cell>
          <cell r="K292" t="str">
            <v>汉族</v>
          </cell>
          <cell r="L292" t="str">
            <v>1991-05-16</v>
          </cell>
          <cell r="M292" t="str">
            <v>龙口市镇街区财政所</v>
          </cell>
          <cell r="N292" t="str">
            <v>基层统计人员</v>
          </cell>
        </row>
        <row r="293">
          <cell r="D293" t="str">
            <v>08021</v>
          </cell>
          <cell r="E293" t="str">
            <v>18563832676</v>
          </cell>
          <cell r="F293">
            <v>15688538369</v>
          </cell>
          <cell r="G293" t="str">
            <v>网上报名点</v>
          </cell>
          <cell r="H293" t="str">
            <v>肖楠</v>
          </cell>
          <cell r="I293" t="str">
            <v>370681199005220041</v>
          </cell>
          <cell r="J293" t="str">
            <v>女</v>
          </cell>
          <cell r="K293" t="str">
            <v>汉族</v>
          </cell>
          <cell r="L293" t="str">
            <v>1990-05-22</v>
          </cell>
          <cell r="M293" t="str">
            <v>市政府部门所属事业单位</v>
          </cell>
          <cell r="N293" t="str">
            <v>网络系统管理员A</v>
          </cell>
        </row>
        <row r="294">
          <cell r="D294" t="str">
            <v>12363</v>
          </cell>
          <cell r="E294" t="str">
            <v>15063892355</v>
          </cell>
          <cell r="F294">
            <v>13615444826</v>
          </cell>
          <cell r="G294" t="str">
            <v>网上报名点</v>
          </cell>
          <cell r="H294" t="str">
            <v>李晓</v>
          </cell>
          <cell r="I294" t="str">
            <v>37068119891022104X</v>
          </cell>
          <cell r="J294" t="str">
            <v>女</v>
          </cell>
          <cell r="K294" t="str">
            <v>汉族</v>
          </cell>
          <cell r="L294" t="str">
            <v>1989-10-22</v>
          </cell>
          <cell r="M294" t="str">
            <v>市直部门所属事业单位</v>
          </cell>
          <cell r="N294" t="str">
            <v>财务管理员A</v>
          </cell>
        </row>
        <row r="295">
          <cell r="D295" t="str">
            <v>10875</v>
          </cell>
          <cell r="E295" t="str">
            <v>13365354134</v>
          </cell>
          <cell r="F295">
            <v>13370930007</v>
          </cell>
          <cell r="G295" t="str">
            <v>网上报名点</v>
          </cell>
          <cell r="H295" t="str">
            <v>孙琳</v>
          </cell>
          <cell r="I295" t="str">
            <v>370681198501270027</v>
          </cell>
          <cell r="J295" t="str">
            <v>女</v>
          </cell>
          <cell r="K295" t="str">
            <v>汉族</v>
          </cell>
          <cell r="L295" t="str">
            <v>1985-01-27</v>
          </cell>
          <cell r="M295" t="str">
            <v>市直部门所属事业单位</v>
          </cell>
          <cell r="N295" t="str">
            <v>财务管理员A</v>
          </cell>
        </row>
        <row r="296">
          <cell r="D296" t="str">
            <v>01296</v>
          </cell>
          <cell r="E296" t="str">
            <v>13954564992</v>
          </cell>
          <cell r="F296">
            <v>13053505265</v>
          </cell>
          <cell r="G296" t="str">
            <v>网上报名点</v>
          </cell>
          <cell r="H296" t="str">
            <v>邹恒磊</v>
          </cell>
          <cell r="I296" t="str">
            <v>370681198709110639</v>
          </cell>
          <cell r="J296" t="str">
            <v>男</v>
          </cell>
          <cell r="K296" t="str">
            <v>汉族</v>
          </cell>
          <cell r="L296" t="str">
            <v>1987-09-11</v>
          </cell>
          <cell r="M296" t="str">
            <v>龙口市东江街道党群服务中心</v>
          </cell>
          <cell r="N296" t="str">
            <v>文秘</v>
          </cell>
        </row>
        <row r="297">
          <cell r="D297" t="str">
            <v>01030</v>
          </cell>
          <cell r="E297" t="str">
            <v>15954977669</v>
          </cell>
          <cell r="F297">
            <v>15552215898</v>
          </cell>
          <cell r="G297" t="str">
            <v>网上报名点</v>
          </cell>
          <cell r="H297" t="str">
            <v>孙琳斐</v>
          </cell>
          <cell r="I297" t="str">
            <v>37068119861111181X</v>
          </cell>
          <cell r="J297" t="str">
            <v>男</v>
          </cell>
          <cell r="K297" t="str">
            <v>汉族</v>
          </cell>
          <cell r="L297" t="str">
            <v>1986-11-11</v>
          </cell>
          <cell r="M297" t="str">
            <v>市政府部门所属事业单位</v>
          </cell>
          <cell r="N297" t="str">
            <v>网络系统管理员A</v>
          </cell>
        </row>
        <row r="298">
          <cell r="D298" t="str">
            <v>26426</v>
          </cell>
          <cell r="E298" t="str">
            <v>18660531993</v>
          </cell>
          <cell r="F298">
            <v>18562276209</v>
          </cell>
          <cell r="G298" t="str">
            <v>网上报名点</v>
          </cell>
          <cell r="H298" t="str">
            <v>迟大虹</v>
          </cell>
          <cell r="I298" t="str">
            <v>370681199309194815</v>
          </cell>
          <cell r="J298" t="str">
            <v>男</v>
          </cell>
          <cell r="K298" t="str">
            <v>汉族</v>
          </cell>
          <cell r="L298" t="str">
            <v>1993-09-19</v>
          </cell>
          <cell r="M298" t="str">
            <v>市直部门所属事业单位</v>
          </cell>
          <cell r="N298" t="str">
            <v>法律人员A</v>
          </cell>
        </row>
        <row r="299">
          <cell r="D299" t="str">
            <v>22198</v>
          </cell>
          <cell r="E299" t="str">
            <v>15853506637</v>
          </cell>
          <cell r="F299">
            <v>13210923972</v>
          </cell>
          <cell r="G299" t="str">
            <v>网上报名点</v>
          </cell>
          <cell r="H299" t="str">
            <v>钟煜婷</v>
          </cell>
          <cell r="I299" t="str">
            <v>370681199102162269</v>
          </cell>
          <cell r="J299" t="str">
            <v>女</v>
          </cell>
          <cell r="K299" t="str">
            <v>汉族</v>
          </cell>
          <cell r="L299" t="str">
            <v>1991-02-16</v>
          </cell>
          <cell r="M299" t="str">
            <v>市直部门所属事业单位</v>
          </cell>
          <cell r="N299" t="str">
            <v>财税审计人员A</v>
          </cell>
        </row>
        <row r="300">
          <cell r="D300" t="str">
            <v>12806</v>
          </cell>
          <cell r="E300" t="str">
            <v>15253502771</v>
          </cell>
          <cell r="F300">
            <v>15253502771</v>
          </cell>
          <cell r="G300" t="str">
            <v>网上报名点</v>
          </cell>
          <cell r="H300" t="str">
            <v>李苗苗</v>
          </cell>
          <cell r="I300" t="str">
            <v>370681199001280629</v>
          </cell>
          <cell r="J300" t="str">
            <v>女</v>
          </cell>
          <cell r="K300" t="str">
            <v>汉族</v>
          </cell>
          <cell r="L300" t="str">
            <v>1990-01-28</v>
          </cell>
          <cell r="M300" t="str">
            <v>市直部门所属事业单位</v>
          </cell>
          <cell r="N300" t="str">
            <v>建筑工程管理职位</v>
          </cell>
        </row>
        <row r="301">
          <cell r="D301" t="str">
            <v>19893</v>
          </cell>
          <cell r="E301" t="str">
            <v>17616159931</v>
          </cell>
          <cell r="F301">
            <v>13723957699</v>
          </cell>
          <cell r="G301" t="str">
            <v>网上报名点</v>
          </cell>
          <cell r="H301" t="str">
            <v>班小钰</v>
          </cell>
          <cell r="I301" t="str">
            <v>37060219940307542X</v>
          </cell>
          <cell r="J301" t="str">
            <v>女</v>
          </cell>
          <cell r="K301" t="str">
            <v>汉族</v>
          </cell>
          <cell r="L301" t="str">
            <v>1994-03-7</v>
          </cell>
          <cell r="M301" t="str">
            <v>市直部门所属事业单位</v>
          </cell>
          <cell r="N301" t="str">
            <v>财务管理员A</v>
          </cell>
        </row>
        <row r="302">
          <cell r="D302" t="str">
            <v>08921</v>
          </cell>
          <cell r="E302" t="str">
            <v>13081625776</v>
          </cell>
          <cell r="F302">
            <v>15854570626</v>
          </cell>
          <cell r="G302" t="str">
            <v>网上报名点</v>
          </cell>
          <cell r="H302" t="str">
            <v>成璋</v>
          </cell>
          <cell r="I302" t="str">
            <v>37068119870303003X</v>
          </cell>
          <cell r="J302" t="str">
            <v>男</v>
          </cell>
          <cell r="K302" t="str">
            <v>汉族</v>
          </cell>
          <cell r="L302" t="str">
            <v>1987-03-3</v>
          </cell>
          <cell r="M302" t="str">
            <v>烟台市公共资源交易中心龙口分中心</v>
          </cell>
          <cell r="N302" t="str">
            <v>规划建设管理员</v>
          </cell>
        </row>
        <row r="303">
          <cell r="D303" t="str">
            <v>30129</v>
          </cell>
          <cell r="E303" t="str">
            <v>15166009973</v>
          </cell>
          <cell r="F303">
            <v>15105356379</v>
          </cell>
          <cell r="G303" t="str">
            <v>网上报名点</v>
          </cell>
          <cell r="H303" t="str">
            <v>王悦</v>
          </cell>
          <cell r="I303" t="str">
            <v>370681199901247226</v>
          </cell>
          <cell r="J303" t="str">
            <v>女</v>
          </cell>
          <cell r="K303" t="str">
            <v>汉族</v>
          </cell>
          <cell r="L303" t="str">
            <v>1999-01-24</v>
          </cell>
          <cell r="M303" t="str">
            <v>市直部门所属事业单位</v>
          </cell>
          <cell r="N303" t="str">
            <v>财税审计人员A</v>
          </cell>
        </row>
        <row r="304">
          <cell r="D304" t="str">
            <v>18644</v>
          </cell>
          <cell r="E304" t="str">
            <v>14768653278</v>
          </cell>
          <cell r="F304">
            <v>18753679582</v>
          </cell>
          <cell r="G304" t="str">
            <v>网上报名点</v>
          </cell>
          <cell r="H304" t="str">
            <v>刘峻升</v>
          </cell>
          <cell r="I304" t="str">
            <v>370782199702145210</v>
          </cell>
          <cell r="J304" t="str">
            <v>男</v>
          </cell>
          <cell r="K304" t="str">
            <v>汉族</v>
          </cell>
          <cell r="L304" t="str">
            <v>1997-02-14</v>
          </cell>
          <cell r="M304" t="str">
            <v>市政府部门所属事业单位</v>
          </cell>
          <cell r="N304" t="str">
            <v>网络系统管理员A</v>
          </cell>
        </row>
        <row r="305">
          <cell r="D305" t="str">
            <v>16590</v>
          </cell>
          <cell r="E305" t="str">
            <v>17865162971</v>
          </cell>
          <cell r="F305">
            <v>15624397734</v>
          </cell>
          <cell r="G305" t="str">
            <v>网上报名点</v>
          </cell>
          <cell r="H305" t="str">
            <v>李磊</v>
          </cell>
          <cell r="I305" t="str">
            <v>370686199410225518</v>
          </cell>
          <cell r="J305" t="str">
            <v>男</v>
          </cell>
          <cell r="K305" t="str">
            <v>汉族</v>
          </cell>
          <cell r="L305" t="str">
            <v>1994-10-22</v>
          </cell>
          <cell r="M305" t="str">
            <v>龙口市城乡建设事务服务中心</v>
          </cell>
          <cell r="N305" t="str">
            <v>供热燃气安全管理人员</v>
          </cell>
        </row>
        <row r="306">
          <cell r="D306" t="str">
            <v>13165</v>
          </cell>
          <cell r="E306" t="str">
            <v>13361308614</v>
          </cell>
          <cell r="F306">
            <v>17753548164</v>
          </cell>
          <cell r="G306" t="str">
            <v>网上报名点</v>
          </cell>
          <cell r="H306" t="str">
            <v>王浩</v>
          </cell>
          <cell r="I306" t="str">
            <v>370681199510274411</v>
          </cell>
          <cell r="J306" t="str">
            <v>男</v>
          </cell>
          <cell r="K306" t="str">
            <v>汉族</v>
          </cell>
          <cell r="L306" t="str">
            <v>1995-10-27</v>
          </cell>
          <cell r="M306" t="str">
            <v>市政府部门所属事业单位</v>
          </cell>
          <cell r="N306" t="str">
            <v>网络系统管理员A</v>
          </cell>
        </row>
        <row r="307">
          <cell r="D307" t="str">
            <v>12255</v>
          </cell>
          <cell r="E307" t="str">
            <v>15165766772</v>
          </cell>
          <cell r="F307">
            <v>13105261990</v>
          </cell>
          <cell r="G307" t="str">
            <v>网上报名点</v>
          </cell>
          <cell r="H307" t="str">
            <v>王永辉</v>
          </cell>
          <cell r="I307" t="str">
            <v>370681199704063612</v>
          </cell>
          <cell r="J307" t="str">
            <v>男</v>
          </cell>
          <cell r="K307" t="str">
            <v>汉族</v>
          </cell>
          <cell r="L307" t="str">
            <v>1997-04-6</v>
          </cell>
          <cell r="M307" t="str">
            <v>市直部门所属事业单位</v>
          </cell>
          <cell r="N307" t="str">
            <v>建筑工程管理职位</v>
          </cell>
        </row>
        <row r="308">
          <cell r="D308" t="str">
            <v>26699</v>
          </cell>
          <cell r="E308" t="str">
            <v>17864178626</v>
          </cell>
          <cell r="F308">
            <v>15288768891</v>
          </cell>
          <cell r="G308" t="str">
            <v>网上报名点</v>
          </cell>
          <cell r="H308" t="str">
            <v>石蓉</v>
          </cell>
          <cell r="I308" t="str">
            <v>370681199502061424</v>
          </cell>
          <cell r="J308" t="str">
            <v>女</v>
          </cell>
          <cell r="K308" t="str">
            <v>汉族</v>
          </cell>
          <cell r="L308" t="str">
            <v>1995-02-6</v>
          </cell>
          <cell r="M308" t="str">
            <v>龙口市市委部门所属事业单位</v>
          </cell>
          <cell r="N308" t="str">
            <v>网络系统管理员A</v>
          </cell>
        </row>
        <row r="309">
          <cell r="D309" t="str">
            <v>22005</v>
          </cell>
          <cell r="E309" t="str">
            <v>15106509217</v>
          </cell>
          <cell r="F309">
            <v>13225355511</v>
          </cell>
          <cell r="G309" t="str">
            <v>网上报名点</v>
          </cell>
          <cell r="H309" t="str">
            <v>张鹏</v>
          </cell>
          <cell r="I309" t="str">
            <v>370681199503190033</v>
          </cell>
          <cell r="J309" t="str">
            <v>男</v>
          </cell>
          <cell r="K309" t="str">
            <v>汉族</v>
          </cell>
          <cell r="L309" t="str">
            <v>1995-03-19</v>
          </cell>
          <cell r="M309" t="str">
            <v>市直部门所属事业单位</v>
          </cell>
          <cell r="N309" t="str">
            <v>财务管理员A</v>
          </cell>
        </row>
        <row r="310">
          <cell r="D310" t="str">
            <v>19531</v>
          </cell>
          <cell r="E310" t="str">
            <v>18865651321</v>
          </cell>
          <cell r="F310">
            <v>15634098202</v>
          </cell>
          <cell r="G310" t="str">
            <v>网上报名点</v>
          </cell>
          <cell r="H310" t="str">
            <v>迮静茹</v>
          </cell>
          <cell r="I310" t="str">
            <v>37068119960524002X</v>
          </cell>
          <cell r="J310" t="str">
            <v>女</v>
          </cell>
          <cell r="K310" t="str">
            <v>汉族</v>
          </cell>
          <cell r="L310" t="str">
            <v>1996-05-24</v>
          </cell>
          <cell r="M310" t="str">
            <v>市直部门所属事业单位</v>
          </cell>
          <cell r="N310" t="str">
            <v>财税审计人员A</v>
          </cell>
        </row>
        <row r="311">
          <cell r="D311" t="str">
            <v>17138</v>
          </cell>
          <cell r="E311" t="str">
            <v>15662099032</v>
          </cell>
          <cell r="F311">
            <v>17853822912</v>
          </cell>
          <cell r="G311" t="str">
            <v>网上报名点</v>
          </cell>
          <cell r="H311" t="str">
            <v>曹少阳</v>
          </cell>
          <cell r="I311" t="str">
            <v>370681199509276823</v>
          </cell>
          <cell r="J311" t="str">
            <v>女</v>
          </cell>
          <cell r="K311" t="str">
            <v>汉族</v>
          </cell>
          <cell r="L311" t="str">
            <v>1995-09-27</v>
          </cell>
          <cell r="M311" t="str">
            <v>龙口市教体局所属学校</v>
          </cell>
          <cell r="N311" t="str">
            <v>财务管理员</v>
          </cell>
        </row>
        <row r="312">
          <cell r="D312" t="str">
            <v>20456</v>
          </cell>
          <cell r="E312" t="str">
            <v>18396610835</v>
          </cell>
          <cell r="F312">
            <v>13012584399</v>
          </cell>
          <cell r="G312" t="str">
            <v>网上报名点</v>
          </cell>
          <cell r="H312" t="str">
            <v>孙琰</v>
          </cell>
          <cell r="I312" t="str">
            <v>370681199402114824</v>
          </cell>
          <cell r="J312" t="str">
            <v>女</v>
          </cell>
          <cell r="K312" t="str">
            <v>汉族</v>
          </cell>
          <cell r="L312" t="str">
            <v>1994-02-11</v>
          </cell>
          <cell r="M312" t="str">
            <v>龙口市农业技术推广中心</v>
          </cell>
          <cell r="N312" t="str">
            <v>农业技术人员</v>
          </cell>
        </row>
        <row r="313">
          <cell r="D313" t="str">
            <v>20606</v>
          </cell>
          <cell r="E313" t="str">
            <v>18615966853</v>
          </cell>
          <cell r="F313">
            <v>18615966998</v>
          </cell>
          <cell r="G313" t="str">
            <v>网上报名点</v>
          </cell>
          <cell r="H313" t="str">
            <v>杨晶</v>
          </cell>
          <cell r="I313" t="str">
            <v>370681199608182240</v>
          </cell>
          <cell r="J313" t="str">
            <v>女</v>
          </cell>
          <cell r="K313" t="str">
            <v>汉族</v>
          </cell>
          <cell r="L313" t="str">
            <v>1996-08-18</v>
          </cell>
          <cell r="M313" t="str">
            <v>龙口市镇街区财政所</v>
          </cell>
          <cell r="N313" t="str">
            <v>基层统计人员</v>
          </cell>
        </row>
        <row r="314">
          <cell r="D314" t="str">
            <v>20549</v>
          </cell>
          <cell r="E314" t="str">
            <v>17864733011</v>
          </cell>
          <cell r="F314">
            <v>18363836871</v>
          </cell>
          <cell r="G314" t="str">
            <v>网上报名点</v>
          </cell>
          <cell r="H314" t="str">
            <v>王玉莉</v>
          </cell>
          <cell r="I314" t="str">
            <v>370681199702186029</v>
          </cell>
          <cell r="J314" t="str">
            <v>女</v>
          </cell>
          <cell r="K314" t="str">
            <v>汉族</v>
          </cell>
          <cell r="L314" t="str">
            <v>1997-02-18</v>
          </cell>
          <cell r="M314" t="str">
            <v>市直部门所属事业单位</v>
          </cell>
          <cell r="N314" t="str">
            <v>工商管理人员</v>
          </cell>
        </row>
        <row r="315">
          <cell r="D315" t="str">
            <v>19100</v>
          </cell>
          <cell r="E315" t="str">
            <v>17862937261</v>
          </cell>
          <cell r="F315">
            <v>13455549876</v>
          </cell>
          <cell r="G315" t="str">
            <v>网上报名点</v>
          </cell>
          <cell r="H315" t="str">
            <v>胡祯雨</v>
          </cell>
          <cell r="I315" t="str">
            <v>370681199506060023</v>
          </cell>
          <cell r="J315" t="str">
            <v>女</v>
          </cell>
          <cell r="K315" t="str">
            <v>汉族</v>
          </cell>
          <cell r="L315" t="str">
            <v>1995-06-6</v>
          </cell>
          <cell r="M315" t="str">
            <v>龙口市镇街区所属事业单位</v>
          </cell>
          <cell r="N315" t="str">
            <v>综合管理职位A</v>
          </cell>
        </row>
        <row r="316">
          <cell r="D316" t="str">
            <v>08402</v>
          </cell>
          <cell r="E316" t="str">
            <v>13165355106</v>
          </cell>
          <cell r="F316">
            <v>17854280867</v>
          </cell>
          <cell r="G316" t="str">
            <v>网上报名点</v>
          </cell>
          <cell r="H316" t="str">
            <v>迟振伟</v>
          </cell>
          <cell r="I316" t="str">
            <v>370681199606146019</v>
          </cell>
          <cell r="J316" t="str">
            <v>男</v>
          </cell>
          <cell r="K316" t="str">
            <v>汉族</v>
          </cell>
          <cell r="L316" t="str">
            <v>1996-06-14</v>
          </cell>
          <cell r="M316" t="str">
            <v>龙口市水产技术推广站</v>
          </cell>
          <cell r="N316" t="str">
            <v>渔业技术人员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workbookViewId="0">
      <selection activeCell="A2" sqref="A2:XFD2"/>
    </sheetView>
  </sheetViews>
  <sheetFormatPr defaultRowHeight="13.5" x14ac:dyDescent="0.15"/>
  <cols>
    <col min="1" max="2" width="8.5" style="1" bestFit="1" customWidth="1"/>
    <col min="3" max="3" width="33" style="2" bestFit="1" customWidth="1"/>
    <col min="4" max="4" width="25.75" style="2" bestFit="1" customWidth="1"/>
    <col min="5" max="6" width="8.5" style="1" bestFit="1" customWidth="1"/>
    <col min="7" max="7" width="5" style="1" bestFit="1" customWidth="1"/>
    <col min="8" max="9" width="9" style="1"/>
  </cols>
  <sheetData>
    <row r="1" spans="1:9" ht="58.5" customHeight="1" x14ac:dyDescent="0.15">
      <c r="A1" s="3" t="s">
        <v>8</v>
      </c>
      <c r="B1" s="3"/>
      <c r="C1" s="3"/>
      <c r="D1" s="3"/>
      <c r="E1" s="3"/>
      <c r="F1" s="3"/>
      <c r="G1" s="3"/>
    </row>
    <row r="2" spans="1:9" s="11" customFormat="1" ht="32.1" customHeight="1" x14ac:dyDescent="0.15">
      <c r="A2" s="4" t="s">
        <v>1</v>
      </c>
      <c r="B2" s="4" t="s">
        <v>0</v>
      </c>
      <c r="C2" s="5" t="s">
        <v>2</v>
      </c>
      <c r="D2" s="5" t="s">
        <v>3</v>
      </c>
      <c r="E2" s="6" t="s">
        <v>4</v>
      </c>
      <c r="F2" s="6" t="s">
        <v>5</v>
      </c>
      <c r="G2" s="6" t="s">
        <v>7</v>
      </c>
      <c r="H2" s="10"/>
      <c r="I2" s="10"/>
    </row>
    <row r="3" spans="1:9" s="9" customFormat="1" ht="32.1" customHeight="1" x14ac:dyDescent="0.15">
      <c r="A3" s="7" t="s">
        <v>17</v>
      </c>
      <c r="B3" s="7" t="s">
        <v>9</v>
      </c>
      <c r="C3" s="7" t="str">
        <f>VLOOKUP(A3,[1]考察!$D:$N,10,0)</f>
        <v>龙口市交通局所属事业单位</v>
      </c>
      <c r="D3" s="7" t="str">
        <f>VLOOKUP(A3,[1]考察!$D:$N,11,0)</f>
        <v>安全生产管理员</v>
      </c>
      <c r="E3" s="7" t="s">
        <v>6</v>
      </c>
      <c r="F3" s="7" t="s">
        <v>6</v>
      </c>
      <c r="G3" s="7"/>
      <c r="H3" s="8"/>
      <c r="I3" s="8"/>
    </row>
    <row r="4" spans="1:9" s="9" customFormat="1" ht="32.1" customHeight="1" x14ac:dyDescent="0.15">
      <c r="A4" s="7" t="s">
        <v>18</v>
      </c>
      <c r="B4" s="7" t="s">
        <v>10</v>
      </c>
      <c r="C4" s="7" t="str">
        <f>VLOOKUP(A4,[1]考察!$D:$N,10,0)</f>
        <v>市政府部门所属事业单位</v>
      </c>
      <c r="D4" s="7" t="str">
        <f>VLOOKUP(A4,[1]考察!$D:$N,11,0)</f>
        <v>网络系统管理员A</v>
      </c>
      <c r="E4" s="7" t="s">
        <v>6</v>
      </c>
      <c r="F4" s="7" t="s">
        <v>6</v>
      </c>
      <c r="G4" s="7"/>
      <c r="H4" s="8"/>
      <c r="I4" s="8"/>
    </row>
    <row r="5" spans="1:9" s="9" customFormat="1" ht="32.1" customHeight="1" x14ac:dyDescent="0.15">
      <c r="A5" s="7" t="s">
        <v>19</v>
      </c>
      <c r="B5" s="7" t="s">
        <v>11</v>
      </c>
      <c r="C5" s="7" t="str">
        <f>VLOOKUP(A5,[1]考察!$D:$N,10,0)</f>
        <v>市直部门所属事业单位</v>
      </c>
      <c r="D5" s="7" t="str">
        <f>VLOOKUP(A5,[1]考察!$D:$N,11,0)</f>
        <v>财务管理员A</v>
      </c>
      <c r="E5" s="7" t="s">
        <v>6</v>
      </c>
      <c r="F5" s="7" t="s">
        <v>6</v>
      </c>
      <c r="G5" s="7"/>
      <c r="H5" s="8"/>
      <c r="I5" s="8"/>
    </row>
    <row r="6" spans="1:9" s="9" customFormat="1" ht="32.1" customHeight="1" x14ac:dyDescent="0.15">
      <c r="A6" s="7" t="s">
        <v>20</v>
      </c>
      <c r="B6" s="7" t="s">
        <v>12</v>
      </c>
      <c r="C6" s="7" t="str">
        <f>VLOOKUP(A6,[1]考察!$D:$N,10,0)</f>
        <v>市直部门所属事业单位</v>
      </c>
      <c r="D6" s="7" t="str">
        <f>VLOOKUP(A6,[1]考察!$D:$N,11,0)</f>
        <v>财务管理员A</v>
      </c>
      <c r="E6" s="7" t="s">
        <v>6</v>
      </c>
      <c r="F6" s="7" t="s">
        <v>6</v>
      </c>
      <c r="G6" s="7"/>
      <c r="H6" s="8"/>
      <c r="I6" s="8"/>
    </row>
    <row r="7" spans="1:9" s="9" customFormat="1" ht="32.1" customHeight="1" x14ac:dyDescent="0.15">
      <c r="A7" s="7" t="s">
        <v>21</v>
      </c>
      <c r="B7" s="7" t="s">
        <v>13</v>
      </c>
      <c r="C7" s="7" t="str">
        <f>VLOOKUP(A7,[1]考察!$D:$N,10,0)</f>
        <v>市直部门所属事业单位</v>
      </c>
      <c r="D7" s="7" t="str">
        <f>VLOOKUP(A7,[1]考察!$D:$N,11,0)</f>
        <v>法律人员A</v>
      </c>
      <c r="E7" s="7" t="s">
        <v>6</v>
      </c>
      <c r="F7" s="7" t="s">
        <v>6</v>
      </c>
      <c r="G7" s="7"/>
      <c r="H7" s="8"/>
      <c r="I7" s="8"/>
    </row>
    <row r="8" spans="1:9" s="9" customFormat="1" ht="32.1" customHeight="1" x14ac:dyDescent="0.15">
      <c r="A8" s="7" t="s">
        <v>22</v>
      </c>
      <c r="B8" s="7" t="s">
        <v>14</v>
      </c>
      <c r="C8" s="7" t="str">
        <f>VLOOKUP(A8,[1]考察!$D:$N,10,0)</f>
        <v>市直部门所属事业单位</v>
      </c>
      <c r="D8" s="7" t="str">
        <f>VLOOKUP(A8,[1]考察!$D:$N,11,0)</f>
        <v>建筑工程管理职位</v>
      </c>
      <c r="E8" s="7" t="s">
        <v>6</v>
      </c>
      <c r="F8" s="7" t="s">
        <v>6</v>
      </c>
      <c r="G8" s="7"/>
      <c r="H8" s="8"/>
      <c r="I8" s="8"/>
    </row>
    <row r="9" spans="1:9" s="9" customFormat="1" ht="32.1" customHeight="1" x14ac:dyDescent="0.15">
      <c r="A9" s="7" t="s">
        <v>23</v>
      </c>
      <c r="B9" s="7" t="s">
        <v>15</v>
      </c>
      <c r="C9" s="7" t="str">
        <f>VLOOKUP(A9,[1]考察!$D:$N,10,0)</f>
        <v>市直部门所属事业单位</v>
      </c>
      <c r="D9" s="7" t="str">
        <f>VLOOKUP(A9,[1]考察!$D:$N,11,0)</f>
        <v>行政办公人员</v>
      </c>
      <c r="E9" s="7" t="s">
        <v>6</v>
      </c>
      <c r="F9" s="7" t="s">
        <v>6</v>
      </c>
      <c r="G9" s="7" t="s">
        <v>16</v>
      </c>
      <c r="H9" s="8"/>
      <c r="I9" s="8"/>
    </row>
  </sheetData>
  <sortState xmlns:xlrd2="http://schemas.microsoft.com/office/spreadsheetml/2017/richdata2" ref="A3:G9">
    <sortCondition ref="C3:C9"/>
    <sortCondition ref="D3:D9"/>
  </sortState>
  <mergeCells count="1">
    <mergeCell ref="A1:G1"/>
  </mergeCells>
  <phoneticPr fontId="1" type="noConversion"/>
  <conditionalFormatting sqref="B2">
    <cfRule type="duplicateValues" dxfId="0" priority="19"/>
  </conditionalFormatting>
  <pageMargins left="0.39370078740157483" right="0.31496062992125984" top="0.74803149606299213" bottom="0.59055118110236227" header="0.31496062992125984" footer="0.31496062992125984"/>
  <pageSetup paperSize="9" fitToHeight="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2022-11-16T05:50:04Z</dcterms:modified>
</cp:coreProperties>
</file>